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khoddam\Desktop\Pic Site\news\"/>
    </mc:Choice>
  </mc:AlternateContent>
  <bookViews>
    <workbookView xWindow="0" yWindow="0" windowWidth="28800" windowHeight="12345"/>
  </bookViews>
  <sheets>
    <sheet name="Sheet1" sheetId="1" r:id="rId1"/>
  </sheets>
  <definedNames>
    <definedName name="_xlnm.Print_Titles" localSheetId="0">Sheet1!$2:$3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2" i="1" l="1"/>
  <c r="O233" i="1"/>
  <c r="O234" i="1"/>
  <c r="O235" i="1"/>
  <c r="O236" i="1"/>
  <c r="O237" i="1"/>
  <c r="O238" i="1"/>
  <c r="O239" i="1"/>
  <c r="O240" i="1"/>
  <c r="O241" i="1"/>
  <c r="O242" i="1"/>
  <c r="O243" i="1"/>
  <c r="O244" i="1"/>
  <c r="B94" i="1" l="1"/>
  <c r="B95" i="1" s="1"/>
  <c r="B96" i="1" s="1"/>
  <c r="B97" i="1" s="1"/>
  <c r="B98" i="1" s="1"/>
  <c r="B99" i="1" s="1"/>
  <c r="B100" i="1" s="1"/>
  <c r="B105" i="1" s="1"/>
  <c r="B106" i="1" s="1"/>
  <c r="B107" i="1" s="1"/>
  <c r="B108" i="1" s="1"/>
  <c r="B109" i="1" s="1"/>
  <c r="B110" i="1" s="1"/>
  <c r="B111" i="1" s="1"/>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l="1"/>
  <c r="B54" i="1" s="1"/>
  <c r="B55" i="1" s="1"/>
  <c r="B56" i="1" s="1"/>
  <c r="B57" i="1" s="1"/>
  <c r="B58" i="1" s="1"/>
  <c r="B59" i="1" s="1"/>
  <c r="B60" i="1" l="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alcChain>
</file>

<file path=xl/sharedStrings.xml><?xml version="1.0" encoding="utf-8"?>
<sst xmlns="http://schemas.openxmlformats.org/spreadsheetml/2006/main" count="2488" uniqueCount="686">
  <si>
    <t>رديف</t>
  </si>
  <si>
    <t>محورها و موضوعات مورد نياز</t>
  </si>
  <si>
    <t>تعداد عضو هيأت علمي مورد نياز</t>
  </si>
  <si>
    <t>مرد</t>
  </si>
  <si>
    <t>زن</t>
  </si>
  <si>
    <t>هردو</t>
  </si>
  <si>
    <t>مكان</t>
  </si>
  <si>
    <t>استان</t>
  </si>
  <si>
    <t>شهر</t>
  </si>
  <si>
    <t>عنوان واحد پذيرنده</t>
  </si>
  <si>
    <t>تسهيلات و امكانات پيش‌بيني‌شده</t>
  </si>
  <si>
    <t>مشخصات مسئول هماهنگي و پاسخگويي</t>
  </si>
  <si>
    <t>نام و نام خانوادگي</t>
  </si>
  <si>
    <t>شماره تلفن</t>
  </si>
  <si>
    <t>فكس</t>
  </si>
  <si>
    <t>ايميل</t>
  </si>
  <si>
    <t xml:space="preserve">استفاده از انرژي‌هاي تجديدپذير و سازگار با محيط زيست به منظور توليد انرژي الكتريسيته </t>
  </si>
  <si>
    <t>مقاوم‌سازي تاسيسات و سازه‌هاي دريايي و خشكي</t>
  </si>
  <si>
    <t>ارتقا و بروز رساني سيستم‌هاي اندازه‌گيري (ميترينگ)</t>
  </si>
  <si>
    <t>تخمين فشار منفذي سازند با استفاده از داده‌هاي سايزميك</t>
  </si>
  <si>
    <t>مديريت و پردازش و يكپارچه‌سازي داده‌هاي عمليات حفاري به منظور تجزيه و تحليل كيفي و كمي عمليات حفاري ضمن توسعه فرآيند بهينه‌سازي حفاري بر اساس داده‌هاي ژئومكانيكي</t>
  </si>
  <si>
    <t>تكامل ساختاري و رسوبي ناحيه مغان</t>
  </si>
  <si>
    <t>مطالعه تاثير تكتونيك نمك در هندسه ساختارهاي ناحيه شمال بندرعباس</t>
  </si>
  <si>
    <t>بررسي وضعيت هيدروديناميك افق دهرم در ساختارهاي جنوب فارس و ارتباط آن با برداشت از مخازن دهرم در چاه‌هاي توليدي</t>
  </si>
  <si>
    <t>تعيين پارامترهاي پختگي در نفت شيل هاي دشت آبادان با استفاده از داده هاي لرزه اي، پتروفيزيكي و ژئوشيميايي</t>
  </si>
  <si>
    <t>تدوين مدل درختي عرضه و تقاضاي انرژي در بخش صنعت و كشاورزي كشور تا سطوح مصرف كننده نهايي</t>
  </si>
  <si>
    <t>تدوين و توسعه نرم‌افزار بومي پايگاه اطلاعات و آمار براي مصارف انرژي با قابليت تجزيه و تحليل شاخص‌هاي انرژي در بخش صنعت</t>
  </si>
  <si>
    <t>آينده نگاري فناوري‌هاي PVT (فتولتائيك و حرارت) و توسعه نقشه راه مربوطه براي كشور</t>
  </si>
  <si>
    <t>توسعه نظام نوآوري فناورانه (TIS) و تدوين نقشه راه توسعه فناوري پمپ حرارتي گازسوز (GHP) در كشور</t>
  </si>
  <si>
    <t>توسعه نظام نوآوري فناورانه و تدوين نقشه راه توسعه فناوري ميكروتوربين گازي (MGT) در كشور</t>
  </si>
  <si>
    <t>بكارگيري روش‌هاي نوين بازرسي فني در تجهيزات و خطوط لوله</t>
  </si>
  <si>
    <t>ارزيابي و تحليل شكاف تكنولوژي در تجهيزات شركت پايانه‌هاي نفتي ايران شامل مخازن، خطوط لوله، اسكله و ...</t>
  </si>
  <si>
    <t>توسعه فرآيند تخمين فشار منفذي و تعيين پنجره ايمن وزن گل مبتني بر مدلسازي يك بعدي ژئومكانيك جهت كاهش ريسك حفاري اكتشافي</t>
  </si>
  <si>
    <t>مطالعه رخساره‌ها، محيط‌هاي رسوبي و فرآيند‌هاي دياژنتيكي نهشته‌هاي تخريبي ميوسن در مكران غربي</t>
  </si>
  <si>
    <t>شناسايي Pore Type در مخازن كربناته به كمك خرده‌هاي حفاري، لاگ و مغزه و تهيه اطلس سنگ‌هاي كربناته بر اساس Pore Type</t>
  </si>
  <si>
    <t>Upscaling ويژگي‌هاي مخزني از روي مغزه و خرده‌هاي حفاري به روي لاگ به كمك روش هوش مصنوعي</t>
  </si>
  <si>
    <t>بكارگيري روش‌هاي مختلف QI به منظور شناسايي هتروژنيتي سنگ و سيال در مخازن كربناته ناحيه دزفول</t>
  </si>
  <si>
    <t>مطالعه آناليز شبكه فضاهاي نانو و ميكرو به منظور بررسي جريان گاز در لايه‌هاي شيل گازي</t>
  </si>
  <si>
    <t>آسيب‌شناسي و ارائه راهكارهاي اصلاحي براي افزايش كارايي شوراي عالي انرژي كشور/ آيين‌نامه‌ها، ساختار و ...</t>
  </si>
  <si>
    <t>خطوط لوله دريايي در آب‌هاي عميق از تحليل تا نصب</t>
  </si>
  <si>
    <t>تعيين شاخص‌هاي كليدي و وزن‌دهي آن‌ها براي اولويت‌بندي طرح‌ها و پروژه‌هاي بهينه‌سازي انرژي (نظير طرح‌هاي ماده 12 قانون رفع موانع توليد) به كمك معيارهايي همچون ارزش كسب شده، ارزيابي و مديريت ريسك، ميزان سرمايه جذب شده و ...</t>
  </si>
  <si>
    <t>شناسايي و به‌روزآوري درخت اولويت‌هاي فناوري‌هاي انرژي كارآمد در بخش‌هاي مختلف به همراه تدوين شاخص‌هاي مربوطه</t>
  </si>
  <si>
    <t>كمي‌سازي ميزان كاهش هزنيه‌هاي اجتماعي از طريق طرح‌هاي بهينه‌سازي مصرف سوخت و تدوين دستورالعمل مربوطه</t>
  </si>
  <si>
    <t>مطالعه و تهيه شيوه نامه‌هاي اجرايي لازم براي ايجاد صندوق گردشي تامين/حمايت مالي جهت اجراي پروژه هاي بهينه‌سازي انرژي در كشور</t>
  </si>
  <si>
    <t>مطالعه ساز و كارهاي حمايتي،‌ قانوني، تشويقي، تنبيهي و .... كشورهاي مختلف در حمايت از افزايش سهم كاربرد انرژي‌هاي تجديدپذير و ارائه راهكارهاي مناسب جهت پياده سازي در كشور</t>
  </si>
  <si>
    <t>آينده‌پژوهي انرژي‌هاي تجديدپذير و تدوين سهم بهينه انرژي‌هاي تجديدپذير در سبد انرژي اوليه كشور</t>
  </si>
  <si>
    <t>شاخص‌هاي فني معيار در ترازنامه انرژي كشورهاي منتخب (اروپايي و ...) و مقايسه تطبيقي با ايران</t>
  </si>
  <si>
    <t>مطالعه و تحليل روش‌هاي تامين مالي طرح‌هاي صرفه‌جويي انرژي در كشورهاي آسياي ميانه/اتحاديه اروپا و امكان‌سنجي بكارگيري آن‌ها در كشور</t>
  </si>
  <si>
    <t>مطالعه نظام ارزيابي، قيمت‌گذاري صرفه‌جويي انرژي و صدور گواهينامه صرفه‌جويي انرژي با مكانيزم بورس انرژي در كشورهاي منتخب اروپايي و ارائه پيشنهاد اصلاحي براي مكانيزم بازار بهينه‌سازي انرژي ايران</t>
  </si>
  <si>
    <t>بررسي و ارائه مدل‌هاي هدف‌گذاري شاخص‌هاي بخش بهره‌وري انرژي با توجه به تجربيات كشورهاي پيشرو و در حال توسعه با در نظر گرفتن شكست فعاليت‌هاي شركت بهينه‌سازي مصرف سوخت</t>
  </si>
  <si>
    <t>بررسي فني و اقتصادي توسعه سيستم‌هاي سرمايش خورشيدي حرارتي در كشور</t>
  </si>
  <si>
    <t>بررسي ساز و كارهاي جاري سازي روش‌هاي مبتني بر بازار (MBI) در حوزه فعاليت‌هاي بهينه‌سازي انرژي با استفاده از روش‌هاي مدلسازي اقتصادي (نظير مدل‌هاي تعادل عمومي)</t>
  </si>
  <si>
    <t>برآورد ميزان اثربخشي اجرايي شدن استانداردهاي اجباري صرفه‌جويي انرژي (MEPS) موجود و در دست تدوين در آينده تقاضاي انرژي كشور و انتشار گازهاي گلخانه‌اي به تفكيك مديريت‌هاي حمل و نقل، ساختمان، مسكن و صنعت</t>
  </si>
  <si>
    <t>توسعه يك مدل تقاضاي انرژي مفيد با استفاده از مدل برنامه‌ريزي بلندمدت جايگزين LEAP و با در نظر گرفتن شكست فعاليت‌هاي مديريت‌هاي حمل و نقل، ساختمان، مسكن و صنعت شركت بهينه‌سازي مصرف سوخت و برآورد چشم‌انداز ميان مدت تقاضا و پتانسيل‌هاي صرفه جويي انرژي در سناريوهاي مختلف</t>
  </si>
  <si>
    <t>توسعه فناوري طرح‌هاي پژوهشي در حوزه اكتشاف منابع هيدروكربوري</t>
  </si>
  <si>
    <t>بررسي تاثير عوامل مختلف ژئوشيميايي و سنگ‌شناسي و تعيين رابطه بين اين عوامل بر ميزان نفت‌دهي شيل‌هاي نفتي</t>
  </si>
  <si>
    <t>مطالعه تاثير تكتونيك عمان در تكامل چين‌خوردگي ناحيه شرق بلنداي فارس</t>
  </si>
  <si>
    <t>مطالعه و تحليل شكستگي‌ها در سازندهاي مخزني ناحيه مغان</t>
  </si>
  <si>
    <t>مطالعه رخساره‌هاي ريفي نهشته‌هاي كربناته كرتاسه زيرين (تيرگان) و بررسي خصوصيت مخزني و گسترش آن‌ها در كپه داغ باختري در ارتباط با فرآيندهاي كششي پوسته خزر</t>
  </si>
  <si>
    <t>شناسايي فرآيندهاي دياژنزي به ويژه دولوميتي شدن، ارائه مدل دياژنتيكي و روند آن در مخازن كربناته تيرگان و مزدوران در كپه داغ باختري</t>
  </si>
  <si>
    <t>مطالعه و شناسايي سيستم‌هاي توربيدايتي و تعيين نحوه گسترش اين نهشته‌ها در مكران غربي</t>
  </si>
  <si>
    <t>بررسي توليد آب با شوري كمتر از حالت نرمال (30000 قدم نسبت به حدود 200000 قدم مورد انتظار) در چاه 13 ميدان تنگ بيجار</t>
  </si>
  <si>
    <t>بررسي علل توليد با نسبت گاز توليدي بالا در ميادين سروستان و سعادت آباد و شرايط واقعي فشار و سطوح تماس و ارائه راهكار</t>
  </si>
  <si>
    <t>بررسي و مطالعه هيدروديناميك ميادين پارسيان</t>
  </si>
  <si>
    <t xml:space="preserve">كاربرد ابزار Micro-CT در آناليز مغزه </t>
  </si>
  <si>
    <t>فرآيندهاي نوين نمكزدايي از آب‌هاي سازندي با رويكرد اقتصادي جهت استفاده در مناطق خشك و بياياني</t>
  </si>
  <si>
    <t>كاهش اثرات گازهاي گلخانه‌اي توليدي با در نظر گرفتن اكوسيستم منطقه‌اي با رويكرد اقتصادي</t>
  </si>
  <si>
    <t xml:space="preserve">توسعه مدل‌هاي ترموديناميكي جهت پيش‌بيني رفتار فازي سيالات توليدي به صورت مطالعه موردي در هر يك از ميادين نفتي و گازي </t>
  </si>
  <si>
    <t>مديريت دانش و بهترين نحوه پياده‌سازي مرحله‌اي آن در شركت نفت مناطق مركزي ايران</t>
  </si>
  <si>
    <t>شركت نفت مناطق مركزي</t>
  </si>
  <si>
    <t>تهيه، پردازش و تفسير اطلاعات زمين‌شناسي نفت با استفاده از داده‌هاي متنوع و روش‌هاي مختلف سنجش از دور</t>
  </si>
  <si>
    <t>مديريت ريسك حفاري چاه‌هاي اكتشافي از طريق مدل‌سازي مكاني داده‌هاي متنوع و روش‌هاي مختلف سيستم اطلاعات مكاني</t>
  </si>
  <si>
    <t>Low - temperature thermo chronologic techniques (Fission Track Dating)</t>
  </si>
  <si>
    <t>Magneto stratigraphy (Concept, Sampling and Analysis)</t>
  </si>
  <si>
    <t>Numerical Modeling (Concepts and Software)</t>
  </si>
  <si>
    <t>روش‌هاي ارزيابي عملكرد موثر سنگ پوش در مخازن ساختماني و چينه‌اي</t>
  </si>
  <si>
    <t>استفاده از هوش مصنوعي در ايجاد ارتباط بين خصوصيات مخزني نمونه‌هاي بدست آمده از حفاري چاه و نشانگرهاي لرزه‌اي</t>
  </si>
  <si>
    <t>روش‌هاي شناسايي گسترش و توسعه شكستگي‌ها در طبقات كربناته با تغييرات جانبي شديد</t>
  </si>
  <si>
    <t>تخمين فشار منفذي و تعيين پنجره ايمن وزن گل</t>
  </si>
  <si>
    <t>تعيين Pore type با استفاده از خرده‌هاي حفاري و نمودارهاي پتروفيزيكي</t>
  </si>
  <si>
    <t>فناوري‌هاي مدل‌سازي و شبيه‌سازي‌هاي برداشت‌هاي لرزه‌اي Target Based Designing</t>
  </si>
  <si>
    <t>فناوري برداشت چندمولفه‌اي Multi Component Acquisition</t>
  </si>
  <si>
    <t>فناوري‌هاي نوين مهاجرت و مهاجرت ناهمسانگرد زماني و عمقي RTM، APSTM/APSDM، Anisotropy Time/Depth</t>
  </si>
  <si>
    <t>فناوري تضعيف چندگانه‌ها DE multiples</t>
  </si>
  <si>
    <t>فناوري‌هاي مدلسازي سرعت و تبديل زمان به عمق T/D Conversion</t>
  </si>
  <si>
    <t>وارونسازي تركيبي داده‌هاي پتانسيل با داده‌هاي الكترومغناطيس و/يا لرزه‌اي</t>
  </si>
  <si>
    <t>فناوري‌هاي شناسايي شيل‌هاي نفتي و گازي</t>
  </si>
  <si>
    <t>تعيين پارامترهاي كينتيك سنگ‌هاي منشأ احتمالي حوضه‌هاي رسوبي ايران</t>
  </si>
  <si>
    <t>تأثير رشد نمك در مدلسازي سيستم هيدروكربني</t>
  </si>
  <si>
    <t>مدلسازي سيستم هيدروكربني در زاگرس مرتفع</t>
  </si>
  <si>
    <t>پيش‌بيني ميزان تركيبات غيرهيدروكربني (CO2 ،H2S و N2) افق‌هاي مخزني در اهداف اكتشافي با بررسي ميزان پختگي سنگ منشأ و شرايط مخزني</t>
  </si>
  <si>
    <t>شركت نفت خزر</t>
  </si>
  <si>
    <t>شركت بهينه‌سازي مصرف سوخت</t>
  </si>
  <si>
    <t>شركت پايانه‌هاي نفتي ايران</t>
  </si>
  <si>
    <t>اولويت‌ها، محورهاي تخصصي و موضوعات مورد نياز در سطح شركت ملي نفت ايران</t>
  </si>
  <si>
    <t>_</t>
  </si>
  <si>
    <t>تهران</t>
  </si>
  <si>
    <t>HSE</t>
  </si>
  <si>
    <t>آمايش سرزمين</t>
  </si>
  <si>
    <t>سازمان منطقه ويژه اقتصادي انرژي پارس</t>
  </si>
  <si>
    <t>بوشهر</t>
  </si>
  <si>
    <t>عسلويه</t>
  </si>
  <si>
    <t>تجهيزات و تكنولوژي مكانيكي دستگاه‌هاي حفاري و خدمات فني تخصصي مربوطه</t>
  </si>
  <si>
    <t>شركت ملي حفاري</t>
  </si>
  <si>
    <t>اهواز</t>
  </si>
  <si>
    <t>خوزستان</t>
  </si>
  <si>
    <t>تجهيزات و تكنولوژي برقي دستگاه‌هاي حفاري و خدمات فني تخصصي مربوطه</t>
  </si>
  <si>
    <t>حوزه متالورژيكي تجهيزات و تكنولوژي مكانيكي دستگاه‌هاي حفاري و خدمات فني تخصصي مربوطه</t>
  </si>
  <si>
    <t>تكنولوژي حفاري</t>
  </si>
  <si>
    <t>نرم‌افزارهاي مهندسي</t>
  </si>
  <si>
    <t>مديريت دانش</t>
  </si>
  <si>
    <t>مديريت اكتشاف</t>
  </si>
  <si>
    <t>مديريت پسماند (ارتقاي سيستم تصفيه آب‌هاي آلوده به نفت)</t>
  </si>
  <si>
    <t>جزيره خارك</t>
  </si>
  <si>
    <t>مديريت پسماند (رسوب‌زدايي و بازيافت پسماندهاي جامد آلوده به مواد نفتي)</t>
  </si>
  <si>
    <t>مديريت پسماند (ارائه روش‌هاي نوين جهت جلوگيري از تشكيل رسوبات نفتي)</t>
  </si>
  <si>
    <t>اولويت‌ها، محورهاي تخصصي و موضوعات مورد نياز در سطح آبفا</t>
  </si>
  <si>
    <t>مرکز منطقه ای مدیریت آب شهری  (تحت پوشش یونسکو)</t>
  </si>
  <si>
    <t>تجهیزات دفتری و کامپیوتر، آمار و اطلاعات مورد نیاز، دسترسی به شبکه بین المللی متخصصین همکار یونسکو</t>
  </si>
  <si>
    <t>سید علی چاوشیان</t>
  </si>
  <si>
    <t>09129375398 22911032</t>
  </si>
  <si>
    <t>chavoshian@gmail.com</t>
  </si>
  <si>
    <t>جنبه های مختلف مدیریت آب شهری شامل مطالعه و تحقیق                     در خصوص هوشمند سازی شبکه                   کاهش آب بدون درامد، شاخص های امنیت آب شهری، مدیریت تقاضا و مسایل اقتصاد اجتماعی</t>
  </si>
  <si>
    <t>توسعه مفاهیم و مدل بومی احیا رودخانه های شهری و تفاوت آن با روش های مهندسی رودخانه به منظور مدیریت سیلاب شهری</t>
  </si>
  <si>
    <t>09129375398 22911033</t>
  </si>
  <si>
    <t>ابتکار بین المللی خشکسالی، مرکز منطقه ای مدیریت آب شهری  (تحت پوشش یونسکو)</t>
  </si>
  <si>
    <t>کاربرد فناوری در سازگاری با کم آبی و مدیریت خشکسالی شامل پایش و سنجش از دوره تجربیات جهانی مدیریت خشکسالی، مدلسازی پیش بینی و پایش خشکسالی منطقه ای و مطالعات تغییر اقلیم</t>
  </si>
  <si>
    <t>توسعه شبکه تعاملی اطلاعات پایه مکان محور (WEB GIS) به منظور صحت سنجی و تصحیح داده های برش ماهواره ای با استفاده از مقادیر ثبت شده زمینی و آمار مشاهده ای</t>
  </si>
  <si>
    <t>مهندسی مکانیک خاک و پی</t>
  </si>
  <si>
    <t>علیرضا سعیدی</t>
  </si>
  <si>
    <t>معاونت فنی پژوهش ها</t>
  </si>
  <si>
    <t>داود کمالی</t>
  </si>
  <si>
    <t>سعید جمالی</t>
  </si>
  <si>
    <t>نادر رضایی</t>
  </si>
  <si>
    <t>حسن احمدی</t>
  </si>
  <si>
    <t>مطالعات اجتماعی</t>
  </si>
  <si>
    <t>اقتصاد آب</t>
  </si>
  <si>
    <t>مهندسی محیط زیست</t>
  </si>
  <si>
    <t>هیدرولیک و تجهیزات هیدرو مکانیک</t>
  </si>
  <si>
    <t>البرز</t>
  </si>
  <si>
    <t>کرج</t>
  </si>
  <si>
    <t>مرکز تحقیقات وفناوری مواد معدنی ایران</t>
  </si>
  <si>
    <t>علی غفاری</t>
  </si>
  <si>
    <t>m.vafaeifard@imprc.ir</t>
  </si>
  <si>
    <t>بازیابی عناصر نادر خاکی از محلول لیچ اسیدی به روش استخراج حلالی و بزرگ مقیاس کردن نتایج آزمایشگاهی به نیمه صنعتی با گرایش دکترای فراوری مواد معدنی با تخصص و سوابق مرتبط موضوع</t>
  </si>
  <si>
    <t>اولويت‌ها، محورهاي تخصصي و موضوعات مورد نياز در سطح شرکت آنتی بیوتیک سازی ایران</t>
  </si>
  <si>
    <t>تحقیقات بازار و توسعه کسب و کار</t>
  </si>
  <si>
    <t>مازندران</t>
  </si>
  <si>
    <t>ساری</t>
  </si>
  <si>
    <t>آنتی بیوتیک سازی ایران</t>
  </si>
  <si>
    <t>طبق عرف شرکت</t>
  </si>
  <si>
    <t>مرضیه سادات شهابی</t>
  </si>
  <si>
    <t>s.m.sadatshabi@gmail.com</t>
  </si>
  <si>
    <t>تولید محصولات دارویی جدید به روش شیمیایی</t>
  </si>
  <si>
    <t>تولید محصولات دارویی جدید به روش آنزیماتیک و fermentation</t>
  </si>
  <si>
    <t>تولید حلالهای شیمیایی</t>
  </si>
  <si>
    <t>جداسازي، شناسايي و سنتز و ناخالصي هاي دارويي، توسعه متد هاي تجزيه اي ، معتبر سازي روش هاي تجزيه اي</t>
  </si>
  <si>
    <t>Rojan_dash@yahoo.com</t>
  </si>
  <si>
    <t>عبدالله خطیب</t>
  </si>
  <si>
    <t>بجنورد</t>
  </si>
  <si>
    <t>خراسان شمالی</t>
  </si>
  <si>
    <t>بلی</t>
  </si>
  <si>
    <t>الکترونیک</t>
  </si>
  <si>
    <t>شیمی گرایش نانو</t>
  </si>
  <si>
    <t>عمران گرایش بتن</t>
  </si>
  <si>
    <t>پرتو سریر انوشه ایرانیان</t>
  </si>
  <si>
    <t>اقتصاد هنر</t>
  </si>
  <si>
    <t>فعالیت های عمرانی</t>
  </si>
  <si>
    <t>فرهنگ عمومی</t>
  </si>
  <si>
    <t>فضای مجازی و رسانه های دیجیتال</t>
  </si>
  <si>
    <t>فرهنگ و ادبیات بومی</t>
  </si>
  <si>
    <t>زنجان</t>
  </si>
  <si>
    <t>معاونت هنری و سینمایی</t>
  </si>
  <si>
    <t>قرارداد پژوهشی</t>
  </si>
  <si>
    <t>محمود علیمحمدی</t>
  </si>
  <si>
    <t>mam55325@gmail.com</t>
  </si>
  <si>
    <t>قرارداد مشاوره</t>
  </si>
  <si>
    <t>مجید کامیار</t>
  </si>
  <si>
    <t>kamyarmajid@yahoo.com</t>
  </si>
  <si>
    <t>معاونت توسعه و مدیریت منابع</t>
  </si>
  <si>
    <t>معاونت فرهنگی و رسانه</t>
  </si>
  <si>
    <t>ابراهیم قاسمی</t>
  </si>
  <si>
    <t>ebrahim_qasemi@yahoo.com</t>
  </si>
  <si>
    <t>اولويت‌ها، محورهاي تخصصي و موضوعات مورد نياز در سطح پارک علم و فناوری خراسان شمالی</t>
  </si>
  <si>
    <t>فراوری کانسنگ مگنتیت با ابعاد ریز به روش های خشک یا کم آب بر صنعتی با گرایش دکترای فراوری مواد معدنی با تخصص و سوابق مرتبط موضوع</t>
  </si>
  <si>
    <t>توسعه فناوری های نوین در صنایع فراوری مواد معدنی صنعتی با گرایش دکترای فراوری مواد معدنی با تخصص و سوابق مرتبط موضوع</t>
  </si>
  <si>
    <t>ارزیابی داده های نمونه های اکتشلفی و تعیین دستورالعمل مجاز خطا با گرایش دکتری آمار- کاربردی</t>
  </si>
  <si>
    <t xml:space="preserve"> ابوالفضل فراهانی</t>
  </si>
  <si>
    <t>ارزیابی اقتصادی و فنی پسماندها و باطله های معدنی با گرایش دکترای زیست محیطی/ پسماند در معادن با گرایش دکترای فراوری مواد معدنی با تخصص و سوابق مرتبط موضوع</t>
  </si>
  <si>
    <t>ارزیابی اقتصادی و فنی پسماندها و باطله های معدنی با گرایش دکتری اقتصاد محیط زیست و آلودگی محیطی در معادن</t>
  </si>
  <si>
    <t>ضیاء الدین پور کریمی</t>
  </si>
  <si>
    <t>شناسایی و امکان سنجی فنی استحصال تیتانیوم و عناصر نادر خاکی از گل قرمز کارخانه بوکیست جاجرم با گرایش دکترای متالوژی استخراجی (1نفر) با سابقه کار کافی در زمینه استحصال عناصر نادر خاکی از گل قرمز (پسماند فرآیند آلومینا)</t>
  </si>
  <si>
    <t>امکانسنجی استحصال وانادیوم و آهن از محصول تیتانو مگنتیتی مجتمع تیتانیوم کهنوج در مقیاس آزمایشگاهی با هدف اجرای فرایند در مقیاس نیمه صنعتی با گرایش دکترای فراوری (1نفر) با سابقه کار کافی در زمینه استحصال وانادیم به روش هیدرو متالوژی</t>
  </si>
  <si>
    <t>افزایش بازیابی طلا از کانسنگ زرشوران با بهبود شرایط فرایند اکسیداسیون در مقیاس آزمایشگاهی و بنچ بر مبنای خواص سنجی نمونه معرف معدن با گرایش دکتری فراوری با سابقه فعالیت کافی در زمینه فراوری طلای مقاوم و آشنایی کامل با فرایند طلای زرشوان</t>
  </si>
  <si>
    <t>امکانسنجی استحصال وانادیوم از سرباره های فولاد سازی شرکت فولاد مبارکه اصفهان در مقیاس آزمایشگاهی (فاز1) و نیمه صنعتی (فاز2) با گرایش دکترای فراوری (1نفر) و دکترای متالوژی (1نفر) با سابقه کا کافی در زمینه استحصال وانادیوم به روش هیدرومتالوژِ از سرباره فولاد سازی</t>
  </si>
  <si>
    <t>امکان سنجی شناسایی و حذف انواع گوگرد با هدف افزایش بازیابی و کاهش خاکستر محصول نهایی در ناحیه پروده 4 و پروده شرقی طبس با روش های مرسوم فراوری در مقیاس آزمایشگاهی با گرایش دکترای فراوری (تا 2 نفر) با سابقه فعالیت کافی در زمینه زغال و آشنا به تیپ زغال منطقه طبس</t>
  </si>
  <si>
    <t>فرآوری آلونیت و استحصال آلومینا از آن صنعتی با گرایش دکترای فراوری مواد معدنی با تخصص و سوابق مرتبط موضوع</t>
  </si>
  <si>
    <t>اولويت‌ها، محورهاي تخصصي و موضوعات مورد نياز در اداره کل فرهنگ و ارشاد اسلامی استان زنجان</t>
  </si>
  <si>
    <t>اولويت‌ها، محورهاي تخصصي و موضوعات مورد نياز در شرکت آب و فاضلاب کشور/ وزارت نیرو</t>
  </si>
  <si>
    <t>ارتقای عملکرد تصفیه خانه ها</t>
  </si>
  <si>
    <t>آذربایجان شرقی</t>
  </si>
  <si>
    <t>شرکت آب و فاضلاب روستایی آذربایجان شرقی</t>
  </si>
  <si>
    <t>آزمایشگاه در سطح محدود</t>
  </si>
  <si>
    <t>بهروز رحمتی</t>
  </si>
  <si>
    <t>041- 3320150</t>
  </si>
  <si>
    <t>rahmati@abfar-as.ir</t>
  </si>
  <si>
    <t>فناوری های نوین حوزه آب و فاضلاب و حل مشکلات مبتلا به صنعت آب و فاضلاب</t>
  </si>
  <si>
    <t>اصفهان</t>
  </si>
  <si>
    <t>پژوهشکده آب و فاضلاب ( بر اساس تفاهم نامه با دانشگاه صنعتی اصفهان)</t>
  </si>
  <si>
    <t>با توجه به تفاهم نامه همکاری چهارجانبه شرکت آب منطقه ای ایثار و آبفا با پژو هشکده آب و فاضلاب، امکانات متناسب با پروژه همخوان با اولویت های پژوهشی در اختیار محقق قرار می گیرد</t>
  </si>
  <si>
    <t>خانم دکتر احمدی</t>
  </si>
  <si>
    <t>031-33912742</t>
  </si>
  <si>
    <t>aahmadi.iut2@gmail.com</t>
  </si>
  <si>
    <t>بررسی میزان آسیب پذیری سیستم های کلر زن گازی (کپسول گاز کلر) در برابر تهدیدات تروریستی</t>
  </si>
  <si>
    <t>خراسان رضوی</t>
  </si>
  <si>
    <t>سطح استان</t>
  </si>
  <si>
    <t>شرکت آب و فاضلاب روستایی خراسان رضوی</t>
  </si>
  <si>
    <t>در اختیار گذراندن اطلاعات و داده ها- قرار دادن سایت برای نصب پایلوت - تشکیل کمیته های فنی ، تحقیقاتی و تخصصی مشترک فی ما بین صنعت و دانشگاه</t>
  </si>
  <si>
    <t>عمار اسماعیلیان</t>
  </si>
  <si>
    <t>9153671929 - 513-7466633</t>
  </si>
  <si>
    <t>esmaeelian@abfa-kh.ir</t>
  </si>
  <si>
    <t>رده بندی حفاظتی اماکن و تاسیسات تحت پوشش شرکت آب و فاضلاب روستایی خراسان رضوی بر اساس ضوابط شورای امنیت کشور</t>
  </si>
  <si>
    <t>محمد صادق حاجی</t>
  </si>
  <si>
    <t>بررسی میزان آسیب پذیری پرتال و شبکه داخلی شرکت در صورت نفوذ و ارائه راهکارهای اصلاحی</t>
  </si>
  <si>
    <t>بازنگری در پیوست پدافندی در پروژه های آبرسانی ( مخازن، تغییر در نوع کابل، حصارکشی، درب حوضچه ها و....)</t>
  </si>
  <si>
    <t>طرح جداسازی آب شرب از بهداشتی با هدف پدافند غیر عامل</t>
  </si>
  <si>
    <t>محسن شعبانی عطار</t>
  </si>
  <si>
    <t>استفاده از هوش مصنوعی در نرم افزار گزارش گیری و پیش بینی نیازهای آینده شرکت</t>
  </si>
  <si>
    <t>علی منشادی</t>
  </si>
  <si>
    <t>استفاده از نرم افزار GIS  و مانیتورینگ تاسیسات شرکت به منظور مدیریت بهتر</t>
  </si>
  <si>
    <t>حسن یوسفی</t>
  </si>
  <si>
    <t>51-37681870</t>
  </si>
  <si>
    <t>استفاده از تجهیزات و باطری های خورشیدی به جای استفاده از برق جهت کاهش هزینه ها</t>
  </si>
  <si>
    <t>51-37681871</t>
  </si>
  <si>
    <t>روش های اقتصادی و اجرائی جمع آوری و تصفیه فاضلاب در مناطق روستایی</t>
  </si>
  <si>
    <t>علی متدین</t>
  </si>
  <si>
    <t>51-37620007</t>
  </si>
  <si>
    <t>motadayen@abfar-kh.ir</t>
  </si>
  <si>
    <t>روش اقتصادی و اجرائی حذف فلزات سنگین در منابع آبی</t>
  </si>
  <si>
    <t>مناسب ترین روش حذف نیترات در مناطق روستایی</t>
  </si>
  <si>
    <t>روش اقتصادی مناسب جهت تصفیه آب های لب شور در مناطق روستایی</t>
  </si>
  <si>
    <t xml:space="preserve">روش اقتصادی مناسب جهت تصفیه آب های سطحی در مناطق روستایی </t>
  </si>
  <si>
    <t>کیت ها و سنسورهای تشخیص سریع آلودگی های میکروبی</t>
  </si>
  <si>
    <t>هرمزگان</t>
  </si>
  <si>
    <t>بندر عباس</t>
  </si>
  <si>
    <t>شرکت آب و فاضلاب روستایی هرمزگان</t>
  </si>
  <si>
    <t>علی دهقان</t>
  </si>
  <si>
    <t>76-33340336 33336672</t>
  </si>
  <si>
    <t>tahghighat@abdarhor.ir</t>
  </si>
  <si>
    <t>محور منابع آب ( تحقیق در زمینه ارتقاء و توسعه فناوری سازه های نگهداری آب از جمله آب باران در روستاهای هرمزگان)</t>
  </si>
  <si>
    <t>محور انرژی ( ممیزی انرژی مصرفی تاسیسات و استقرار سیستم مدیریت انرژی 50001 iso  در شرکت آب و فاضلاب روستایی هرمزگان)</t>
  </si>
  <si>
    <t>محور تصفیه آب و فاضلاب ( استفاده از روش های نوین در تصفیه آب و پساب به منظور استفاده از پساب آب شیرین کن ها در شرکت آب و فاضلاب روستایی هرمزگان)</t>
  </si>
  <si>
    <t>محور تاسیسات و تجهیزات شبکه آب و فاضلاب ( ارتقاء و بهینه سازی در شبکه توزیع آب- پمپ و مخازن- کنتور، شیر آلات، لوله، اتصالات ومنهول)</t>
  </si>
  <si>
    <t>محور خطوط انتقال آب و ایستگاه های پمپاژ (بهینه سازی مصرف انرژی و استفاده از انرژی نو، بهینه سازی و ارتقای سیستم)</t>
  </si>
  <si>
    <t>محور مدیریتی و اجتماعی ( ارزیابی عملکرد و ارزشیابی - نظام های نوین مدیریتی و اجرایی- مدیریت فنی و اقتصادی و فرهنگی کاهش مصرف- بهره وری و مدیرت دانش)</t>
  </si>
  <si>
    <t>محور خطوط جمع آوری و ایستگاه های پمپاژ فاضلاب ( روش های حذف بو و بهینه سازی و ارتقای بهره برداری از خطوط - استفاده از روش های نوین)</t>
  </si>
  <si>
    <t>محور محیط زیست و توسعه پایدار( اقتصاد محیط زیست- آلودگی محیط زیست)</t>
  </si>
  <si>
    <t>کهگیلویه و بویر احمد</t>
  </si>
  <si>
    <t>یاسوج</t>
  </si>
  <si>
    <t>شرکت آب و فاضلاب روستایی کهگیلویه و بویر احمد</t>
  </si>
  <si>
    <t>نقلیه در حد رفت و آمد و امکانات آزمایشگاهی</t>
  </si>
  <si>
    <t>وحیده فرهادی</t>
  </si>
  <si>
    <t>74-33225590</t>
  </si>
  <si>
    <t>tahghighat.abfar92@gmail.com</t>
  </si>
  <si>
    <t>محیط زیست: ارزیابی منابع آب استان به لحاظ وجود مواد پیش ساز هالو متان ها(THMS)</t>
  </si>
  <si>
    <t>محیط زیست: ارزیابی منابع آب استان به لحاظ وجود سموم و مواد عالی خطرناک</t>
  </si>
  <si>
    <t>فنی مهندسی: آسیب شناسی علت سوختگی الکترو پمپ ها</t>
  </si>
  <si>
    <t>اولويت‌ها، محورهاي تخصصي و موضوعات مورد نياز در پارک علم و فناوری گلستان</t>
  </si>
  <si>
    <t>فناوری و نو آوری</t>
  </si>
  <si>
    <t>گلستان</t>
  </si>
  <si>
    <t>گرگان</t>
  </si>
  <si>
    <t>پارک علم وفناوری گلستان</t>
  </si>
  <si>
    <t>عماد آیدانی</t>
  </si>
  <si>
    <t>17-34534002-7</t>
  </si>
  <si>
    <t>17-34564001</t>
  </si>
  <si>
    <t>golestanpark@gmail.com</t>
  </si>
  <si>
    <t>کارآفرینی</t>
  </si>
  <si>
    <t>مالی واقتصادی</t>
  </si>
  <si>
    <t>کسب کار و تجارت سازی</t>
  </si>
  <si>
    <t>فناوری اطلاعات و ارتباطات</t>
  </si>
  <si>
    <t>بازاریابی</t>
  </si>
  <si>
    <t>امر حقوقی وحقوق بین الملل</t>
  </si>
  <si>
    <t>الیاس مطلبی</t>
  </si>
  <si>
    <t>مهدی عمرانی</t>
  </si>
  <si>
    <t>احمد سعیدی</t>
  </si>
  <si>
    <t>ابوالفضل مهاجر</t>
  </si>
  <si>
    <t>ارزیابی طرح های صنعتی و کسب و کارهای نوپا</t>
  </si>
  <si>
    <t>نورا... دهقان</t>
  </si>
  <si>
    <t>تهیه نقشه راه برای استفاده از فناوری سنجش از دور ماهواره ای در پایش عرصه های زیست محیطی کشور</t>
  </si>
  <si>
    <t>*</t>
  </si>
  <si>
    <t>سازمان مرکزی</t>
  </si>
  <si>
    <t>مدریت اقتصاد و فناوری محیط زیست</t>
  </si>
  <si>
    <t>مهنوش رضاعلی</t>
  </si>
  <si>
    <t>ایجاد و توسعه ژنو پورتال سازمان حفاظت محیط زیست و زیر سیستم های آن</t>
  </si>
  <si>
    <t>42781280           09125172837</t>
  </si>
  <si>
    <t>mahnoosh_rz@yahoo.com</t>
  </si>
  <si>
    <t>دستورالعمل ارزش گذاری اقتصادی خاک در اکو سیستم های حساس</t>
  </si>
  <si>
    <t>فائزه آیت الهی</t>
  </si>
  <si>
    <t>faezeh-ayat@yahoo.com</t>
  </si>
  <si>
    <t>طراحی و تدوین دستورالعمل اجرایی ورود هزینه خسارات محیط زیستی در تحلیل اقتصادی طرح های توسعه در مرحله امکان سنجی</t>
  </si>
  <si>
    <t>طراحی و تدوین سیاست ها، اهداف، راهبردها، برنامه ها و پروژه ها جهت بهبود وضعیت شاخص های پایداری در سطح ملی</t>
  </si>
  <si>
    <t>لیلا زمانی</t>
  </si>
  <si>
    <t>42781203           09122994305</t>
  </si>
  <si>
    <t>leilazaman2009@gmail.com</t>
  </si>
  <si>
    <t>بررسی ساز و کارهای لازم و تهیه و تصویب دستورالعمل برچسب محیط زیستی محصولات و فناوری های سازگار با محیط زیست</t>
  </si>
  <si>
    <t>داود حیات غیب</t>
  </si>
  <si>
    <t>42781066           09121054152</t>
  </si>
  <si>
    <t>hayatgheib@gmail.com</t>
  </si>
  <si>
    <t>مدیریت پسماند</t>
  </si>
  <si>
    <t>داود محرابی</t>
  </si>
  <si>
    <t>davoodmehrabi48@yahoo.com</t>
  </si>
  <si>
    <t>معاونت آموزش و پژوهش</t>
  </si>
  <si>
    <t>مرکزآموزش محیط زیست و تربیت محیط بان</t>
  </si>
  <si>
    <t>فهیمه بیدی</t>
  </si>
  <si>
    <t>fa_bidi1976@yahoo.com</t>
  </si>
  <si>
    <t>بررسی و مطالعه شاخص ها و استانداردهای توسعه مواد محیط زیستی</t>
  </si>
  <si>
    <t>بررسی شیوه های افزایش کارایی و اثر بخشی رسانه های دیداری،شنیداری، نوشتاری و مجازی در ارتقای سواد محیط زیستی آحاد جامعه</t>
  </si>
  <si>
    <t>سنجش و ارزیابی کارایی و اثر بخشی آموزش های محیط زیستی    ( دیداری، شنیداری، نوشتاری)</t>
  </si>
  <si>
    <t>انجام مطالعهات تطبیقی در زمینه مدل های آموزش برای توسعه پایدار در مدارس، نظام آموزش عمومی و دانشگاه ها</t>
  </si>
  <si>
    <t>بررسی و انتخاب شاخص های مناسب برای ارزیابی کیفیت اخلاق محیط زیستی در ایران</t>
  </si>
  <si>
    <t>بررسی اثر بخشی نقش ادیان و فرهنگ در حوزه اخلاق محیط زیستی</t>
  </si>
  <si>
    <t>بررسی و انتخاب شاخص های مناسب برای ارزیابی سواد محیط زیستی ایرانیان</t>
  </si>
  <si>
    <t>بررسی شیوه های ارتقای سواد محیط زیستی سیاستگذاران، برنامه ریزان و مدیران و روحانیون</t>
  </si>
  <si>
    <t>انجام مطالعات تطبیقی در زمینه مدل های آموزش برای توسعه پایدار در مدارس و نظام آموزش عمومی و دانشگاه های تربیت معلم</t>
  </si>
  <si>
    <t>بررسی و آسیب شناسی روند استقرار و تکامل مدارس سبز در چند کشور پیشگام آسیایی و اروپایی (ژاپن، مالزی، کره جنوبی، آلمان، دانمارک و .....)</t>
  </si>
  <si>
    <t>مدفتر مشارکت های مردمی و مسئولیت اجتماعی</t>
  </si>
  <si>
    <t>علیرضا ساجدیان</t>
  </si>
  <si>
    <t>88233071-2</t>
  </si>
  <si>
    <t>alireza.sajedin@gmail.com</t>
  </si>
  <si>
    <t>مسئولیت اجتماعی( در حوزه زیست محیطی) چیستی و چگونگی گسترش آن در جامعه</t>
  </si>
  <si>
    <t>محیط آمار مدلسازی زیست</t>
  </si>
  <si>
    <t>حوزه آمار</t>
  </si>
  <si>
    <t>الناز کیوانی</t>
  </si>
  <si>
    <t>e.keivani@gmail.com</t>
  </si>
  <si>
    <t>تدوین ضوابط و دستورالعمل های ملی دفع مواد زائد و دیگر مواد در دریا ذیل پروتکل لندن</t>
  </si>
  <si>
    <t>دفتر بررسی و مقابله با آلودگی های دریایی گروه آلودگی فلزات سنگین</t>
  </si>
  <si>
    <t>ملیحه سنجرانی</t>
  </si>
  <si>
    <t>42781563              09127997391</t>
  </si>
  <si>
    <t>msanjarani.ifro@gmail.com</t>
  </si>
  <si>
    <t>Dewpoint analyze in all and gas in dust</t>
  </si>
  <si>
    <t>Application of dewpoint sensors and transmitters in industry</t>
  </si>
  <si>
    <t>Fabrication principles dewpoints sensors</t>
  </si>
  <si>
    <t>بررسی و آنالیز مواد تولید قطعه پلاستیکی</t>
  </si>
  <si>
    <t>بررسی نحوه ورود به بازار خارجی و صادرات محصولات</t>
  </si>
  <si>
    <t>طراحی و تبلیغات کاربردی و اصولی</t>
  </si>
  <si>
    <t>طراحی مدار در منابع نوری IOT</t>
  </si>
  <si>
    <t>یافتن راه حل حذف زنجیره سنتی کالا و دسترسی مستقیم به مصرف کننده عمده</t>
  </si>
  <si>
    <t>بررسی امکان استحصال مواد معدنی استراتژیک از شورابه های حاصل از آب شیرین کن ها در دریا</t>
  </si>
  <si>
    <t>طرح مطالعه اکتشافی مقدماتی دو لومیت در شهرستان دیر و جم</t>
  </si>
  <si>
    <t>تهیه برنامه بهره وری در بخش صنعت معدن و تجارت</t>
  </si>
  <si>
    <t>بررسی تاثیر شوکهای اقتصادی بر تولیدات صنایع کوچک استان و راههای مقابله با آن</t>
  </si>
  <si>
    <t>آسیب شناسی رشد صنعتی در استان و ارائه راهکارهای اصلاحی</t>
  </si>
  <si>
    <t>تجزيه و تحليل هزينه و فايده ترانزيت كالا از استان بوشهر</t>
  </si>
  <si>
    <t>امکان سنجی احداث منطقه ویژه اقتصادی یا شهرک صنعتی تخصصی صنایع معدنی در استان</t>
  </si>
  <si>
    <t>امکان سنجی استحصال مواد معدنی استراتژیک از آب گرم های استان بوشهر</t>
  </si>
  <si>
    <t>راهکارهای افزایش سطح فناوری صنایع و معادن استان</t>
  </si>
  <si>
    <t>راهکارهای رقابت پذیری صنایع استان</t>
  </si>
  <si>
    <t xml:space="preserve">طراحی سیستمهای نظارتی معادن مبتنی بر اینترنت اشیاء </t>
  </si>
  <si>
    <t>بررسي مطالعه بازار كالا هاي توليدي استان كه توان رقابت و حضور در خارج كشور دارند.</t>
  </si>
  <si>
    <t>بررسي روند صادرات مرزي در استان بوشهر در پنجاه سال اخير با رويكرد چرايي گرايش اين رويه تجاري از صادرات به واردات</t>
  </si>
  <si>
    <t>تاثیر صادرات به کشور قطر بر بنادر استان</t>
  </si>
  <si>
    <t xml:space="preserve">بازار شناسی کشورهای قطر، هند، بنگلادش، ویتنام </t>
  </si>
  <si>
    <t>برنامه اصناف در اجرای اقتصاد مقاومتی</t>
  </si>
  <si>
    <t>نقش اصناف در مدیریت بحران</t>
  </si>
  <si>
    <t xml:space="preserve">بررسی تاثیر اینترنت اشیاء درواحدهای صنعتی استان بوشهر  و ارائه راهکارهای لازم </t>
  </si>
  <si>
    <t>حمایت از صنوف پر مصرف و رفع مشکلات اقتصادی آنان جهت ادامه فعالیت</t>
  </si>
  <si>
    <t>طراحی و اجرای شبکه WEBGISواحدهای صنعتی و معدنی استان گلستان</t>
  </si>
  <si>
    <t>فناوری امکان مانیتورینگ خودکار پارامترهای کیفی در خط تولید فراورده های کودی خون دام</t>
  </si>
  <si>
    <t>ارتقاء فناوری در بازیافت خون حاصل از کشتارگاههای دام</t>
  </si>
  <si>
    <t>فناوری اندازه گیری غلظت آب اکسیژنه توسط دستگاه تتراپک</t>
  </si>
  <si>
    <t>ارتقاء سیستم عملکرد هموژن از حالت مکانیک به پنوماتیک</t>
  </si>
  <si>
    <t>تولید روغن ترانسفورماتور در سیستمهای الکتریکی</t>
  </si>
  <si>
    <t>فناوریهای مورد نیاز جهت انجام همزمان آزمونهای تخصصی پایداری برش و تبخیر در آزمایشگاه واحدهای تولیدکننده روغن موتور</t>
  </si>
  <si>
    <t>حذف فرایند تینت در تولید رنگ</t>
  </si>
  <si>
    <t>ارتقاء کیفیت و جلوگیری از افت شدید رطوبت در مرحله خنک سازی مواد اولیه در کارخانجات خوراک دام و طیور</t>
  </si>
  <si>
    <t>تبدیل فرایند تولید دستی به اتومات در مونتاژ اولیه مربوط به قطعات باکس و اچ در واحدهای سازنده سازه ها و استراکچرهای فلزی (کارخانجات تولیدکننده اسکلت های فلزی)</t>
  </si>
  <si>
    <t>تولید تابلوهای فشار متوسط GIS و RMU از نوع Sufering و Safeplus</t>
  </si>
  <si>
    <t>تغییر تکنولوژی پالایش روغن کارکرده از اسیدی به فرایند غیراسیدی</t>
  </si>
  <si>
    <t>تحقیق و تولید مواد مرجع کالیبراسیون</t>
  </si>
  <si>
    <t>امکانسنجی بکارگیری ماده معدنی زئولیت در فناوریهای مرتبط با حوزه کشاورزی، صنعت و بهداشت</t>
  </si>
  <si>
    <t>ارائه مدلی برای ایجاد بانک مسأله در استان سمنان</t>
  </si>
  <si>
    <t>ساخت کویل کوره های القایی</t>
  </si>
  <si>
    <t>بررسی و رفع نقص پیچش کویل کوره های القایی</t>
  </si>
  <si>
    <t>بومی سازی تولید مواد اولیه پلاستیک های زیست تخریب پذیر</t>
  </si>
  <si>
    <t>تولید شوینده های نوترکیب با استفاده از محصولات ارگانیک</t>
  </si>
  <si>
    <t>تولید موتور یونیورسال ماشین لباسشویی تمام اتوماتیک بدون گیربکس</t>
  </si>
  <si>
    <t>کنترل ابعادی ورق فولادی با استفاده از فرایند آنالیز تصویربرداری به دقت 0.1 میلیمتر</t>
  </si>
  <si>
    <t xml:space="preserve">بررسی و امکان سنجی کاهش هزینه ها در صنعت آلومینوم جهت بهینه سازی منایع انرژی (مطالعه میدانی در پلنت آلومینیوم المهدی) </t>
  </si>
  <si>
    <t>بررسی و آنالیز اعوجاج بر روی شبکه برق آلومینیوم المهدی</t>
  </si>
  <si>
    <t>بررسی نقاط مستعد شبکه MV- LV  شرکت المهدی در خصوص پدیده فرورزونانس و اضافه ولتاژهای گذرا و یافتن راه کارهای عملی</t>
  </si>
  <si>
    <t>مدلسازی مگنت و هیدرودینامیک خطوط 175 و 230 کیلو و آمپر با نرم افزار انسیس</t>
  </si>
  <si>
    <t>ارزیابی اختلالات اسکلتی عضلانی ناشی از فعالیتهای کاری در کارگاههای عملیاتی با استفاده از روشهای مناسب ارزیابی بوسچر و پیاده سازی روشهای کنترلی در  راستای بهبود بوسیجر های کاری در ایستگاههای عملیاتی</t>
  </si>
  <si>
    <t xml:space="preserve">مطالعه جهت طراحی لباسهای خنک کننده با عایق گرما برای کارگران و کاربردی نمودن لباسها با توجه به مبحث هزینه </t>
  </si>
  <si>
    <t>پیاده سازی هزینه یابی جریان مواد در کارگاههای عملیاتی بر مبنای ایزو 14051</t>
  </si>
  <si>
    <t xml:space="preserve">پیاده  سازی برنامه ای جهت ثبت و تجزیه و تحلیل حوادث و انواع گزارش گیری های مورد نیاز </t>
  </si>
  <si>
    <t xml:space="preserve">بهبود فرآیند بازرسی ایمنی از کارگاهها و سیستماتیک و نظام مند نمودن این فرآیند متناسب با متدهای روز </t>
  </si>
  <si>
    <t>طراحی سیستم اطفا حریق جهت مقابله با حریق در مناطق با مخاطره ویژه و پرخطر</t>
  </si>
  <si>
    <t xml:space="preserve">بررسی معاینات ادواری چند سال اخیر و اثر بخشی آن و ارائه راهکارهای فعلی جهت کاهش بیماریهای شغلی و غیر شغلی </t>
  </si>
  <si>
    <t xml:space="preserve">اپتیمایز و کاستمایز کردن صنعت آلومینیوم جهت کاهش هزینه های تولید و افزایش سود </t>
  </si>
  <si>
    <t>انجام مطالعات اقتصادی و بازار جهت احداث خط سوم تولید آلومینیوم در شرکت آلومینییوم المهدی</t>
  </si>
  <si>
    <t xml:space="preserve">انجام مطالعات اقتصادی و بازار جهت احداث شرکت آلومینیوم المهدی به ترتیب الویت شامل تولید ورق به روش ریخته گری پیوسته، تولید بیلت، تولید کابل آلومینیومی </t>
  </si>
  <si>
    <t>بازیابی عناصر نادر خاکی از محلول لیچ اسیدی به روش استخراج ..... و بزرگ مقیاس کردن نتایج آزمایشگاهی به نیمه صنعتی</t>
  </si>
  <si>
    <t xml:space="preserve">فراوری کانسنگ مگنتیت با ابعاد ریز به روشهای خشک یا کم آب بر صنعتی </t>
  </si>
  <si>
    <t>فراوری آلونیت و استحصال آلومینا از آن</t>
  </si>
  <si>
    <t xml:space="preserve">توسعه فناوریهای نوین در صنایع فراوری مواد معدنی صنعتی </t>
  </si>
  <si>
    <t>ارزیابی داده های نمونه های اکتشافی و تعیین دستورالعمل مجاز خطا</t>
  </si>
  <si>
    <t xml:space="preserve">ارزیابی اقتصادی و فنی پسماندها و باطله های معدنی </t>
  </si>
  <si>
    <t xml:space="preserve">شناسایی و امکانسنجی فنی استحصال تیتانیوم و عناصر نادر خاکی از گل قرمز کارخانه بوکسیت جاجرم </t>
  </si>
  <si>
    <t>امکانسنجی استحصال وانادیوم و آهن از محصول تیتانومگنتیتی مجتمع تیتانیوم کهنوج در مقیاس آزمایشگاهی با هدف اجرای فرایند در مقیاس نیمه صنعتی</t>
  </si>
  <si>
    <t>افزایش بازیابی طلا از کانسنگ زرشوران با بهبود شرایط فرایند اکسیداسیون در مقیاس آزمایشگاهی و بنچ بر مبنای خواص سنجی نمونه معرف معدن</t>
  </si>
  <si>
    <t xml:space="preserve">امکانسنجی استحصال وانادیوم از سربازه های فولادسازی شرکت فولاد مبارکه اصفهان در مقیاس آزمایشگاهی فاز 1 و نیمه صنعتی فاز 2 </t>
  </si>
  <si>
    <t xml:space="preserve">امکان سنجی شناسایی و حذف انواع گوگرد با هدف افزایش بازیابی و کاهش خاکستر محصول نهایی در ناحیه پرورده 4 و پروده شرقی طبس با روش های مرسوم فراوری در مقیاس آزمایشگاهی </t>
  </si>
  <si>
    <t>استفاده بهینه از حاملهای انرژی و انرژِهای تجدیدپذیر و نو در صنعت و توسعه سیستمهای بهینه</t>
  </si>
  <si>
    <t>بازچرخانی آب در واحدهای صنعتی استان و میزان صرفه جویی ناشی از آن</t>
  </si>
  <si>
    <t>نقش مدیریت یکپارچه HSEE در بهبود عملکرد و کاهش مخاطرات</t>
  </si>
  <si>
    <t>شرکت خدمات فنی مهندسی پایش اندازه گیری بوشهر</t>
  </si>
  <si>
    <t>شرکت فرانور گستر جنوب</t>
  </si>
  <si>
    <t>سازمان صنعت معدن و تجارت</t>
  </si>
  <si>
    <t>ویوا کود</t>
  </si>
  <si>
    <t>شرکت لبنی ستاره طلایی</t>
  </si>
  <si>
    <t>روغن موتور اسپو</t>
  </si>
  <si>
    <t>شرکت آق رنگ</t>
  </si>
  <si>
    <t>شرکت سلامت دانه</t>
  </si>
  <si>
    <t>شرکت پیشروساخت استرآباد</t>
  </si>
  <si>
    <t>شرکت الکترورعد</t>
  </si>
  <si>
    <t>شرکت مهتاب موتور</t>
  </si>
  <si>
    <t>فراسنجش سازان گلستان</t>
  </si>
  <si>
    <t>فولادسازان جم</t>
  </si>
  <si>
    <t>شرکت فنی و مهندسی سامان صنعت مبتکر</t>
  </si>
  <si>
    <t>سپهر کارتن</t>
  </si>
  <si>
    <t>شرکت تولیدی و صنعتی فریدولین</t>
  </si>
  <si>
    <t>شرکت صنعت ورق آرین پاژ</t>
  </si>
  <si>
    <t xml:space="preserve">شرکت آلومینیوم المهدی </t>
  </si>
  <si>
    <t>مرکز تحقیقات و فراوری مواد معدنی ایران</t>
  </si>
  <si>
    <t>سمنان</t>
  </si>
  <si>
    <t>قم</t>
  </si>
  <si>
    <t>09171722257</t>
  </si>
  <si>
    <t>07791021544</t>
  </si>
  <si>
    <t>6_33559634</t>
  </si>
  <si>
    <t>01732320594</t>
  </si>
  <si>
    <t>09153147015</t>
  </si>
  <si>
    <t>09111720118</t>
  </si>
  <si>
    <t>09113710988</t>
  </si>
  <si>
    <t>09113735712</t>
  </si>
  <si>
    <t>09111772080</t>
  </si>
  <si>
    <t>09113710794</t>
  </si>
  <si>
    <t>09111712027</t>
  </si>
  <si>
    <t>09111716632</t>
  </si>
  <si>
    <t>09112749614</t>
  </si>
  <si>
    <t>09111711226</t>
  </si>
  <si>
    <t>32238854</t>
  </si>
  <si>
    <t>02333441101-3</t>
  </si>
  <si>
    <t>02533343525</t>
  </si>
  <si>
    <t>02122790634</t>
  </si>
  <si>
    <t>02533343210</t>
  </si>
  <si>
    <t>0253138</t>
  </si>
  <si>
    <t>02533679541</t>
  </si>
  <si>
    <t>07633595100-10</t>
  </si>
  <si>
    <t>09124432551</t>
  </si>
  <si>
    <t>09122272943</t>
  </si>
  <si>
    <t>09124546430</t>
  </si>
  <si>
    <t>0263572268</t>
  </si>
  <si>
    <t>زمینه فعالیت</t>
  </si>
  <si>
    <t>برق و الکترونیک - کالیبراسیون صنعتی</t>
  </si>
  <si>
    <t>تولید لامپ</t>
  </si>
  <si>
    <t>معدنی</t>
  </si>
  <si>
    <t>صنعت، معدن و تجارت</t>
  </si>
  <si>
    <t>صنعتی</t>
  </si>
  <si>
    <t>تجاری</t>
  </si>
  <si>
    <t>صنعت/معدن و تجارت</t>
  </si>
  <si>
    <t xml:space="preserve">صنعتی / معدنی </t>
  </si>
  <si>
    <t xml:space="preserve">صنعتی </t>
  </si>
  <si>
    <t xml:space="preserve">تجاری </t>
  </si>
  <si>
    <t>صنعتی/تجاری /معدنی</t>
  </si>
  <si>
    <t xml:space="preserve">صنعتی/تجاری </t>
  </si>
  <si>
    <t>مدیریت</t>
  </si>
  <si>
    <t>کودهای زیستی جامد و مایع</t>
  </si>
  <si>
    <t>انواع فراورده های لبنی</t>
  </si>
  <si>
    <t>روغن موتور</t>
  </si>
  <si>
    <t>انواع رنگ ساختمانی</t>
  </si>
  <si>
    <t>خوراک دام و طیور</t>
  </si>
  <si>
    <t>تولید سوله و اسکلت های فلزی</t>
  </si>
  <si>
    <t>تابلو برق</t>
  </si>
  <si>
    <t>خدمات کالیبراسیون</t>
  </si>
  <si>
    <t>صنایع فلزی</t>
  </si>
  <si>
    <t>صنایع شیمیایی</t>
  </si>
  <si>
    <t>صنایع لوازم خانگی</t>
  </si>
  <si>
    <t>تولید شمش آلومینیوم</t>
  </si>
  <si>
    <t xml:space="preserve">معدن </t>
  </si>
  <si>
    <t>معدن</t>
  </si>
  <si>
    <t>اداره بهداشت، ایمنی، محیط زیست و انرژی</t>
  </si>
  <si>
    <t>اولويت‌ها، محورهاي تخصصي و موضوعات مورد نياز در وزارت صنایع</t>
  </si>
  <si>
    <t>اولويت‌ها، محورهاي تخصصي و موضوعات مورد نياز در سازمان حفاظت محیط زیست</t>
  </si>
  <si>
    <t>بررسی و ارائه راهکارهای اجرایی در تعیین نیاز آبی اکو سیستم های تالابی کشور و تهیه شناسنامه تالاب های کشور</t>
  </si>
  <si>
    <t>دفتر حفاظت و احیای تالاب ها</t>
  </si>
  <si>
    <t>آرزو شرفی زاده</t>
  </si>
  <si>
    <t>42781862          09123581474</t>
  </si>
  <si>
    <t>arezou.ashrafizadeh@gmail.com</t>
  </si>
  <si>
    <t>پایش آلایندگی بو در حد فاصل بزرگراه خلیج فارس و فرودگاه امام خمینی (تعیین منابع انتشار ، روشهای نوین اندازه گیری ، تعیین سهم آلایندگی منابع مولد بو)</t>
  </si>
  <si>
    <t xml:space="preserve">حدفاصل بزرگراه خلیج فارس و فرودگاه امام خمینی </t>
  </si>
  <si>
    <t>سودابه هزارخانی</t>
  </si>
  <si>
    <t>soudabehhezarkhani@yahoo.com</t>
  </si>
  <si>
    <t>دفتر پایش فراگیر محیط زیست گروه  پایش آلودگی هوا و صدای منابع ثابت و متحرک</t>
  </si>
  <si>
    <t>مديريت اجرايي پسماندهاي پتروشيمي و پالایشگاهی</t>
  </si>
  <si>
    <t xml:space="preserve">مریم سلطانی  </t>
  </si>
  <si>
    <t>m.soltani3102@gmail.com</t>
  </si>
  <si>
    <t>دفتر حفاظت و مدیریت زیست محیطی آب و خاک گروه پسماند</t>
  </si>
  <si>
    <t>مديريت اجرايي پسماندهاي صنعتي واحدهاي مستقر در شهرك هاي صنعتي</t>
  </si>
  <si>
    <t>خانم رضی کرد</t>
  </si>
  <si>
    <t>doerazi@gmail.com</t>
  </si>
  <si>
    <t>بررسی آثار زیست محیطی آلودگی ناشی از مواد نو ظهور در منابع خاک</t>
  </si>
  <si>
    <t>تهیه و اجراي طرح بازسازی خاك در مناطق آلوده شده ناشي از حوادث طبيعي غيرمترقبه (ماده 12 قانون حفاظت از خاک)</t>
  </si>
  <si>
    <t>ارزیابی ریسک در تدوین استانداردهای زیست محیطی و مخاطرات زیستی در کشور</t>
  </si>
  <si>
    <t>رکسانا ملکی</t>
  </si>
  <si>
    <t>rmalekiar@gmail.com</t>
  </si>
  <si>
    <t>تدوین راهبرد زیست­محیطی- اقتصادی بازچرخانی انواع فاضلاب</t>
  </si>
  <si>
    <t>-</t>
  </si>
  <si>
    <t>اقبال رستمی</t>
  </si>
  <si>
    <t>rostami112@yahoo.com</t>
  </si>
  <si>
    <t>دفترحفاظت و مدیریت زیست محیطی آب  و خاک گروه کنوانسیونها و مواد شیمیایی</t>
  </si>
  <si>
    <t>دفتر حفاظت و مدیریت زیست محیطی آب و خاک گروه:فاضلاب</t>
  </si>
  <si>
    <t>فناوری­های نوین برای تصفیه انواع فاضلاب</t>
  </si>
  <si>
    <t>طراحی، ساخت و بکارگیری فوتوکاتالیست جهت تبدیل دی اکسید کرین خروجی صنایع به محصولات با ارزش</t>
  </si>
  <si>
    <t>مرکز ملی هوا و تغییر اقلیم</t>
  </si>
  <si>
    <t xml:space="preserve">فوتوراکتور </t>
  </si>
  <si>
    <t>مریم آویشن</t>
  </si>
  <si>
    <t>Avishan_mary@yahoo.com</t>
  </si>
  <si>
    <t>تهیه و تدوین دستوالعمل حدود مجاز بو</t>
  </si>
  <si>
    <t>تجیزات پایش بو</t>
  </si>
  <si>
    <t>تهیه برنامه ملی سازگاری با اثرات سوء تغییر اقلیم</t>
  </si>
  <si>
    <t>طرح ایجاد سیسنم کنترل و پایش آلودگی هوا</t>
  </si>
  <si>
    <t>سیده الهام عزیزی</t>
  </si>
  <si>
    <t>Elham_azizi@yahoo.com</t>
  </si>
  <si>
    <t>تهیه ردپای کربن محصولات تولیدی کشور</t>
  </si>
  <si>
    <t>تهیه برنامه اقدام نظام ملی اندازه گیری، گزارش دهی و راستی آزمایی برای آلاینده های هوا و گازهای گلخانه ای</t>
  </si>
  <si>
    <t>گلناز پورعابدین</t>
  </si>
  <si>
    <t>Gol_pour@yahoo.com</t>
  </si>
  <si>
    <t>تدوین شیوه نامه اجرایی آزمون تراز صدای خودروهای  نیمه سنگین و سنگین</t>
  </si>
  <si>
    <t>M_boubehrejh@yahoo.com</t>
  </si>
  <si>
    <t xml:space="preserve">مهدیه
 بوبه رژ
</t>
  </si>
  <si>
    <t xml:space="preserve">تهیه دستورالعمل روش نمونه برداری  در منابع نقطه ای با مطالعه موردی BTEX  </t>
  </si>
  <si>
    <t>مریم ایزدپناه</t>
  </si>
  <si>
    <t>mery.izadpanah@gmail.com</t>
  </si>
  <si>
    <t xml:space="preserve">شناسایی فناوری های نوین و سازگار با محیط زیست بارویکرد بازنگری در ضوابط استقرار صنایع و مراکز خدماتی   </t>
  </si>
  <si>
    <t xml:space="preserve">سازمان مرکزی </t>
  </si>
  <si>
    <t xml:space="preserve">دفتر ارزیابی  زیست محیطی </t>
  </si>
  <si>
    <t xml:space="preserve">مریم حامدی مبرا      </t>
  </si>
  <si>
    <t>maryamhamedi89 @ yahoo.com</t>
  </si>
  <si>
    <t>پیاده سازی  مدیریت سبز در دستگاههای اجرایی</t>
  </si>
  <si>
    <t xml:space="preserve">مطالعه نظام کاربردی ارزیابی راهبردی محیط زیست مبتنی بر شاخص های پایداری محیطی و آمایش محیط زیست در سطح منطقه ای و ملی </t>
  </si>
  <si>
    <t>بررسی و شناسایی فرصتهای پروتکل ایمنی زیستی کارتاهنا و مصوبات اجلاس COP/MOP</t>
  </si>
  <si>
    <t xml:space="preserve">دبیرخانه پروژه ایمنی زیستی </t>
  </si>
  <si>
    <t xml:space="preserve">گیلدا شهشهانی </t>
  </si>
  <si>
    <t>Gilda.64sh@gmail.com</t>
  </si>
  <si>
    <t>طراحی راهکارهای ملی ترویج ایمنی زیستی و بکارگیری مشارکت سمن  ها و انجمن های علمی در این حوزه</t>
  </si>
  <si>
    <t>بررسی و مطالعه در خصوص بیماری های مشترک و بیماری های واگیر در حیات وحش</t>
  </si>
  <si>
    <t>سیامک مسعودی</t>
  </si>
  <si>
    <t>Siamak_massoudi@yahoo.com</t>
  </si>
  <si>
    <t>دفتر: حیات وحش و آبزیان آبهای داخلی گروه بیماریهای حیات وحش</t>
  </si>
  <si>
    <t>تعیین ظرفیت برد منطقه میانکتل برای گوزن زرد ایرانی</t>
  </si>
  <si>
    <t>بهاره شهریاری</t>
  </si>
  <si>
    <t>B.sh.2010@gmail.com</t>
  </si>
  <si>
    <t>شناسایی  فسیلهای گاستروپودای  موجود در آرشیو علمی دفتر موزه ملی تاریخ طبیعی و ذخایر ژنتیکی</t>
  </si>
  <si>
    <t>دفتر  موزه ملی تاریخ طبیعی و ذخایر ژنتیکی</t>
  </si>
  <si>
    <t>زهرا اورک</t>
  </si>
  <si>
    <t>Orakzahra@yahoo.com</t>
  </si>
  <si>
    <t xml:space="preserve">تهران آزمایشگاه و مخزن علمی گروه دیرینه شناسی </t>
  </si>
  <si>
    <t>شناسایی  فسیلهای دوکفه ایهای موجود در آرشیو علمی دفتر موزه ملی تاریخ طبیعی و ذخایر ژنتیکی</t>
  </si>
  <si>
    <t>شناسایی  فسیلهای مرجان موجود در آرشیو علمی دفتر موزه ملی تاریخ طبیعی و ذخایر ژنتیکی</t>
  </si>
  <si>
    <t>شناسایی  فسیلهای اسفنجهای  موجود در آرشیو علمی دفتر موزه ملی تاریخ طبیعی و ذخایر ژنتیکی</t>
  </si>
  <si>
    <t>شناسایی  فسیلهای خارپوستان  موجود در آرشیو علمی دفتر موزه ملی تاریخ طبیعی و ذخایر ژنتیکی</t>
  </si>
  <si>
    <t>شناسایی  فسیلهای براکیوپودای  موجود در آرشیو علمی دفتر موزه ملی تاریخ طبیعی و ذخایر ژنتیکی</t>
  </si>
  <si>
    <t>شناسایی  فسیلهای آمونیت  موجود در آرشیو علمی دفتر موزه ملی تاریخ طبیعی و ذخایر ژنتیکی</t>
  </si>
  <si>
    <t xml:space="preserve">    DNA بارکدینگ زوج سمان موجود در بانک ژن دفتر موزه تاریخ طبیعی و ذخایر ژنتیکی</t>
  </si>
  <si>
    <t>تهران سازمان مرکزی</t>
  </si>
  <si>
    <t>آزمایشگاه ژنتیک دفتر موزه</t>
  </si>
  <si>
    <t>لیلا عزالدین لو</t>
  </si>
  <si>
    <t>L_ezeddinloo@yahoo.com</t>
  </si>
  <si>
    <t>دفتر: موزه ملی تاریخ طبیعی و ذخایر ژنتیکی گروه: زیست فناوری</t>
  </si>
  <si>
    <t xml:space="preserve"> آماده سازی ، شناسایی و رده بندی تیره های مختلف گیاهی</t>
  </si>
  <si>
    <t>هرباریوم گروه گیاهی</t>
  </si>
  <si>
    <t>مریم مغانلو</t>
  </si>
  <si>
    <t>M_moghanlo@yahoo.com</t>
  </si>
  <si>
    <t>دفتر: موزه ملی تاریخ طبیعی و ذخایر ژنتیکی گروه: گیاهی</t>
  </si>
  <si>
    <t>بررسی اثرات آلاینده های خروجی دودکش نیروگاه شهید رجایی قزوین</t>
  </si>
  <si>
    <t>قزوین</t>
  </si>
  <si>
    <t xml:space="preserve">اداره کل حفاظت محیط زیست استان قزوین معاونت پایش </t>
  </si>
  <si>
    <t>زین العابدین رستمی</t>
  </si>
  <si>
    <t>028-33375192</t>
  </si>
  <si>
    <t>Zeynalabedin.1014@gmail.com</t>
  </si>
  <si>
    <t>028-33374901      9196607487</t>
  </si>
  <si>
    <t>بررسی اثرات فاضلاب خروجی تصفیه خانه شهرصنعتی البرز بر روی زمین های زراعی و باغی پایین دست</t>
  </si>
  <si>
    <t>شهر صنعتی البرز</t>
  </si>
  <si>
    <t>028-33375193</t>
  </si>
  <si>
    <t xml:space="preserve">اداره کل حفاظت محیط زیست استان قزوین </t>
  </si>
  <si>
    <t>طرح جامع مطالعه غارهای استان قزوین با تاکید بر درجه بندی غارها</t>
  </si>
  <si>
    <t xml:space="preserve">شهرهای دارای غار در استان </t>
  </si>
  <si>
    <t>اداره کل حفاظت محیط زیست استان قزوین معاونت فنی</t>
  </si>
  <si>
    <t>028-33375194</t>
  </si>
  <si>
    <t>028-33375195</t>
  </si>
  <si>
    <t>بررسی کیفیت آب های زیرزمینی محدوده جایگاه های پسماند صنعتی و عادی محدوده محمدآباد</t>
  </si>
  <si>
    <t>بوئین زهرا و محمدآباد</t>
  </si>
  <si>
    <t>ارزشگذاری اقتصادی ذخیره گاه زیست کره ی دنا</t>
  </si>
  <si>
    <t>کهگیلویه و بویراحمد</t>
  </si>
  <si>
    <t>ذخیره گاه زیست کره ی دنا</t>
  </si>
  <si>
    <t>اداره کل حفاظت محیط زیست استان کهگیلویه و بویراحمد- معاونت فنی</t>
  </si>
  <si>
    <t>جمشید عبدی پور</t>
  </si>
  <si>
    <t>074-33334383</t>
  </si>
  <si>
    <t>abdipoorg@gmail.com</t>
  </si>
  <si>
    <t>حذف یا کاهش آلودگی رنگ پساب صنایع سلولزی</t>
  </si>
  <si>
    <t>استان مازندران</t>
  </si>
  <si>
    <t>اداره کل حفاظت محیط زیست مازندران-معاونت نظارت و پایش</t>
  </si>
  <si>
    <t>طاهره اسکندری</t>
  </si>
  <si>
    <t>011-33358812</t>
  </si>
  <si>
    <t>Taher950@yahoo.com</t>
  </si>
  <si>
    <t>مطالعات جامع محیط زیست دریایی با تاکید بر شناسایی و پهنه بندی تنوع زیستی و آلودگی دریای خزر</t>
  </si>
  <si>
    <t>اداره کل حفاظت محیط زیست مازندران –معاونت فنی</t>
  </si>
  <si>
    <t>مرجان صدقی</t>
  </si>
  <si>
    <t>Marjan.sedghi67@yahoo.com</t>
  </si>
  <si>
    <t xml:space="preserve">تعیین کمیت و کیفیت پسماندهای برقی و الکترونیکی تولیدی در استان بویژه توسط دستگاههای دولتی </t>
  </si>
  <si>
    <t>اداره کل محیط زیست استان تهران-معاونت فنی</t>
  </si>
  <si>
    <t>محمدعلی حسین پور</t>
  </si>
  <si>
    <t>Hosseinpour83@gmail.com</t>
  </si>
  <si>
    <t>بررسی منابع انتشار آلاینده های هوا و گازهای گلخانه ای استان البرز و تعیین سهم آلاینده در آلودگی هوا</t>
  </si>
  <si>
    <t>حوزه استحفاظی استان البرز</t>
  </si>
  <si>
    <t>اداره کل حفاظت محیط زیست استان البرز</t>
  </si>
  <si>
    <t>طاهره برنا</t>
  </si>
  <si>
    <t>026-32524820</t>
  </si>
  <si>
    <t>Taherehborna@yahoo.com</t>
  </si>
  <si>
    <t>مطالعه علل افزایش جمعیت، تغییر رفتار و روش های مدیریت گونه های جانوری حاصل از هیبرید</t>
  </si>
  <si>
    <t xml:space="preserve">در سطح استان </t>
  </si>
  <si>
    <t>اداره کل حفاظت محیط زیست استان آذربایجان شرقی - معاونت فنی</t>
  </si>
  <si>
    <t>حق التحقیق در صورت تخصیص اعتبارات پژوهشی</t>
  </si>
  <si>
    <t>لیدا پرتونیا</t>
  </si>
  <si>
    <t>041-33343600</t>
  </si>
  <si>
    <t>L_partonia@yahoo.com</t>
  </si>
  <si>
    <t xml:space="preserve">041-33368265    9144085279 </t>
  </si>
  <si>
    <t>مطالعه اثر تغییرات اقلیمی بر کیفیت زیستگاهها و مهاجرت گونه های استان آذربایجان شرقی</t>
  </si>
  <si>
    <t xml:space="preserve">آذربایجان شرقی  </t>
  </si>
  <si>
    <t>تنوع زیستی خزندگان و دوزیستان پارک ملی تنگه صیاد و منطقه حفاظت شده شیدا</t>
  </si>
  <si>
    <t xml:space="preserve">چهارمحال و بختیاری                   </t>
  </si>
  <si>
    <t>مناطق حفاظت شده و پارک ملی تنگ صیاد و شیدا</t>
  </si>
  <si>
    <t xml:space="preserve"> اداره کل حفاظت محیط زیست استان چهارمحال و بختیاری                   </t>
  </si>
  <si>
    <t xml:space="preserve">حق التحقیق در صورت تامین اعتبار </t>
  </si>
  <si>
    <t>سمیه ترنج</t>
  </si>
  <si>
    <t>038-32227301</t>
  </si>
  <si>
    <t>storanj@gmail.com</t>
  </si>
  <si>
    <t>ارائه برنامه جامع مديريت زيست محيطي فعاليت هاي صنعتي و معدني غرب شهر بندرعباس</t>
  </si>
  <si>
    <t>بندرعباس</t>
  </si>
  <si>
    <t>اداره کل حفاظت محیط زیست استان هرمزگان</t>
  </si>
  <si>
    <t>مهمانسرا و آزمایشگاه اداره کل</t>
  </si>
  <si>
    <t>مطهره عابدینی</t>
  </si>
  <si>
    <t>076-33613074</t>
  </si>
  <si>
    <t>Hormozgandoe@gmail.com</t>
  </si>
  <si>
    <t>اثرات تغییر اقلیم بر مکانهای تخم گذاری لاک پشتان دریایی</t>
  </si>
  <si>
    <t>شناخت اثرات آب شیرین کن های استان بر ژئوشیمی رسئبات بستر آب های ساحلی</t>
  </si>
  <si>
    <t>بندرعباس آب شیرین کن توانیر</t>
  </si>
  <si>
    <t>شناخت اثرات آب شیرین کن های استان بر خصوصیات فیزیکو شیمیایی آب های ساحلی</t>
  </si>
  <si>
    <t>شناخت اثرات آب شیرین کن های استان بر محیط زیست بستر آب های ساحلی ، مطالعه موردی : آب شیرین کن توانیر</t>
  </si>
  <si>
    <t>بررسی ابعاد اجتماعی – اقتصادي و بوم شناختی طرح یک ساعت با محیط بان در مدارس استان</t>
  </si>
  <si>
    <t>اداره کل حفاظت محیط زیست هرمزگان- اداره آموزش و پژوهش</t>
  </si>
  <si>
    <t>بررسی نقش آموزش محیط‌ زیست جوامع محلی در عملکرد زیست‌ محیطی شهروندان محدوده مناطق تحت مدیریت استان</t>
  </si>
  <si>
    <t xml:space="preserve"> اداره کل حفاظت محیط زیست هرمزگان- اداره آموزش</t>
  </si>
  <si>
    <t>بررسی وضعیت زیست محیطی حوزه آبریز سد میناب</t>
  </si>
  <si>
    <t>میناب</t>
  </si>
  <si>
    <t>اداره کل حفاظت محیط زیست هرمزگان</t>
  </si>
  <si>
    <t>مهمانسرا و امکانات آزمایشگاهی</t>
  </si>
  <si>
    <t>تاثیر مدل های شهرسازی بر سیاهه انتشار (مطالعه موردی کلانشهر قم)</t>
  </si>
  <si>
    <t xml:space="preserve">اداره کل محیط زیست قم </t>
  </si>
  <si>
    <t>علی سیفی</t>
  </si>
  <si>
    <t>025-32603541</t>
  </si>
  <si>
    <t>Aliseifi193@gmail.com</t>
  </si>
  <si>
    <t>مدیریت زیست بومی تالابها و کانون های گرد و غبار</t>
  </si>
  <si>
    <t>سیفی</t>
  </si>
  <si>
    <t xml:space="preserve">بررسی تنوع زیستی جانوری استان کردستان </t>
  </si>
  <si>
    <t xml:space="preserve">کردستان </t>
  </si>
  <si>
    <t xml:space="preserve">شهرهای استان </t>
  </si>
  <si>
    <t>اداره کل محیط زیست کردستان</t>
  </si>
  <si>
    <t>نبی احسنی</t>
  </si>
  <si>
    <t>087-33230027</t>
  </si>
  <si>
    <t>Nabi.Ahsani@gmail.com</t>
  </si>
  <si>
    <t>بررسی تنوع زیستی گیاهی استان کردستان</t>
  </si>
  <si>
    <t xml:space="preserve">بررسی و مطالعه کانون های گرد و غبار در استان </t>
  </si>
  <si>
    <t>مهمانسرا- ایاب و ذهاب</t>
  </si>
  <si>
    <t>اولويت‌ها، محورهاي تخصصي و موضوعات مورد نياز در سطح ایمیدرو</t>
  </si>
  <si>
    <t>خانم الماسی نیا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</si>
</sst>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78"/>
      <scheme val="minor"/>
    </font>
    <font>
      <b/>
      <sz val="12"/>
      <color theme="1"/>
      <name val="B Nazanin"/>
      <charset val="178"/>
    </font>
    <font>
      <sz val="12"/>
      <color theme="1"/>
      <name val="B Nazanin"/>
      <charset val="178"/>
    </font>
    <font>
      <b/>
      <sz val="16"/>
      <color theme="1"/>
      <name val="B Nazanin"/>
      <charset val="178"/>
    </font>
    <font>
      <u/>
      <sz val="11"/>
      <color theme="10"/>
      <name val="Calibri"/>
      <family val="2"/>
      <charset val="178"/>
      <scheme val="minor"/>
    </font>
    <font>
      <b/>
      <sz val="10"/>
      <color theme="1"/>
      <name val="B Nazanin"/>
      <charset val="178"/>
    </font>
    <font>
      <sz val="10"/>
      <color theme="1"/>
      <name val="B Nazanin"/>
      <charset val="178"/>
    </font>
    <font>
      <sz val="10"/>
      <color theme="1"/>
      <name val="Times New Roman"/>
      <family val="1"/>
    </font>
    <font>
      <sz val="11"/>
      <color theme="1"/>
      <name val="B Nazanin"/>
      <charset val="178"/>
    </font>
    <font>
      <b/>
      <sz val="11"/>
      <color theme="1"/>
      <name val="B Nazanin"/>
      <charset val="178"/>
    </font>
    <font>
      <u/>
      <sz val="11"/>
      <color theme="10"/>
      <name val="B Nazanin"/>
      <charset val="178"/>
    </font>
  </fonts>
  <fills count="3">
    <fill>
      <patternFill patternType="none"/>
    </fill>
    <fill>
      <patternFill patternType="gray125"/>
    </fill>
    <fill>
      <patternFill patternType="solid">
        <fgColor theme="2" tint="-9.9978637043366805E-2"/>
        <bgColor indexed="64"/>
      </patternFill>
    </fill>
  </fills>
  <borders count="31">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rgb="FF000000"/>
      </left>
      <right style="medium">
        <color rgb="FF000000"/>
      </right>
      <top style="medium">
        <color indexed="64"/>
      </top>
      <bottom style="medium">
        <color rgb="FF000000"/>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auto="1"/>
      </left>
      <right/>
      <top style="thin">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top/>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2" fillId="0" borderId="2" xfId="0" applyFont="1" applyBorder="1" applyAlignment="1">
      <alignment horizontal="center" vertical="center" wrapText="1" readingOrder="2"/>
    </xf>
    <xf numFmtId="0" fontId="2" fillId="0" borderId="1"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2" fillId="0" borderId="5" xfId="0" applyFont="1" applyBorder="1" applyAlignment="1">
      <alignment horizontal="center" vertical="center" wrapText="1" readingOrder="2"/>
    </xf>
    <xf numFmtId="0" fontId="2" fillId="0" borderId="2" xfId="0" applyFont="1" applyFill="1" applyBorder="1" applyAlignment="1">
      <alignment horizontal="center" vertical="center" wrapText="1" readingOrder="2"/>
    </xf>
    <xf numFmtId="0" fontId="2" fillId="0" borderId="2" xfId="0" applyFont="1" applyFill="1" applyBorder="1" applyAlignment="1">
      <alignment horizontal="center" vertical="center" wrapText="1" readingOrder="1"/>
    </xf>
    <xf numFmtId="0" fontId="2" fillId="0" borderId="4" xfId="0" applyFont="1" applyFill="1" applyBorder="1" applyAlignment="1">
      <alignment horizontal="center" vertical="center" wrapText="1" readingOrder="2"/>
    </xf>
    <xf numFmtId="0" fontId="2" fillId="0" borderId="4" xfId="0" applyFont="1" applyBorder="1" applyAlignment="1">
      <alignment horizontal="center" vertical="center" wrapText="1" readingOrder="2"/>
    </xf>
    <xf numFmtId="0" fontId="2" fillId="0" borderId="8" xfId="0" applyFont="1" applyBorder="1" applyAlignment="1">
      <alignment horizontal="center" vertical="center" wrapText="1" readingOrder="2"/>
    </xf>
    <xf numFmtId="0" fontId="2" fillId="0" borderId="9" xfId="0" applyFont="1" applyFill="1" applyBorder="1" applyAlignment="1">
      <alignment horizontal="center" vertical="center" wrapText="1" readingOrder="2"/>
    </xf>
    <xf numFmtId="0" fontId="2" fillId="0" borderId="9"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1" fillId="2" borderId="2" xfId="0" applyFont="1" applyFill="1" applyBorder="1" applyAlignment="1">
      <alignment horizontal="center" vertical="center" wrapText="1" readingOrder="2"/>
    </xf>
    <xf numFmtId="0" fontId="4" fillId="0" borderId="3" xfId="1" applyBorder="1" applyAlignment="1">
      <alignment horizontal="center" vertical="center" wrapText="1" readingOrder="2"/>
    </xf>
    <xf numFmtId="0" fontId="5" fillId="0" borderId="0" xfId="0" applyFont="1" applyAlignment="1">
      <alignment vertical="center"/>
    </xf>
    <xf numFmtId="0" fontId="5" fillId="0" borderId="0" xfId="0" applyFont="1" applyAlignment="1">
      <alignment horizontal="center" vertical="center"/>
    </xf>
    <xf numFmtId="0" fontId="6" fillId="0" borderId="20" xfId="0" applyFont="1" applyBorder="1" applyAlignment="1">
      <alignment horizontal="center" vertical="center" wrapText="1" readingOrder="2"/>
    </xf>
    <xf numFmtId="0" fontId="5" fillId="0" borderId="20" xfId="0" applyFont="1" applyBorder="1" applyAlignment="1">
      <alignment horizontal="center" vertical="center" wrapText="1" readingOrder="2"/>
    </xf>
    <xf numFmtId="0" fontId="7" fillId="0" borderId="21" xfId="0" applyFont="1" applyBorder="1" applyAlignment="1">
      <alignment horizontal="center" vertical="center" wrapText="1" readingOrder="2"/>
    </xf>
    <xf numFmtId="0" fontId="6" fillId="0" borderId="22" xfId="0" applyFont="1" applyBorder="1" applyAlignment="1">
      <alignment horizontal="center" vertical="center" wrapText="1" readingOrder="2"/>
    </xf>
    <xf numFmtId="0" fontId="6" fillId="0" borderId="0" xfId="0" applyFont="1" applyAlignment="1">
      <alignment horizontal="center" vertical="center"/>
    </xf>
    <xf numFmtId="0" fontId="2" fillId="0" borderId="24" xfId="0" applyFont="1" applyBorder="1" applyAlignment="1">
      <alignment horizontal="center" vertical="center" wrapText="1" readingOrder="2"/>
    </xf>
    <xf numFmtId="0" fontId="1" fillId="2" borderId="9" xfId="0" applyFont="1" applyFill="1" applyBorder="1" applyAlignment="1">
      <alignment horizontal="center" vertical="center" wrapText="1" readingOrder="2"/>
    </xf>
    <xf numFmtId="0" fontId="6" fillId="0" borderId="23" xfId="0" applyFont="1" applyBorder="1"/>
    <xf numFmtId="0" fontId="6" fillId="0" borderId="25" xfId="0" applyFont="1" applyBorder="1"/>
    <xf numFmtId="0" fontId="0" fillId="0" borderId="0" xfId="0" applyAlignment="1">
      <alignment wrapText="1"/>
    </xf>
    <xf numFmtId="0" fontId="1" fillId="2" borderId="29" xfId="0" applyFont="1" applyFill="1" applyBorder="1" applyAlignment="1">
      <alignment horizontal="center" vertical="center" wrapText="1" readingOrder="2"/>
    </xf>
    <xf numFmtId="0" fontId="8" fillId="0" borderId="26" xfId="0" applyFont="1" applyBorder="1" applyAlignment="1">
      <alignment horizontal="center" vertical="center" wrapText="1"/>
    </xf>
    <xf numFmtId="0" fontId="4" fillId="0" borderId="26" xfId="1" applyBorder="1" applyAlignment="1">
      <alignment horizontal="center" vertical="center" wrapText="1"/>
    </xf>
    <xf numFmtId="0" fontId="8" fillId="0" borderId="26" xfId="0" applyFont="1" applyBorder="1" applyAlignment="1">
      <alignment horizontal="center" vertical="center"/>
    </xf>
    <xf numFmtId="0" fontId="8" fillId="0" borderId="0" xfId="0" applyFont="1" applyFill="1" applyBorder="1" applyAlignment="1">
      <alignment horizontal="center" vertical="center" wrapText="1"/>
    </xf>
    <xf numFmtId="0" fontId="1" fillId="2" borderId="26" xfId="0" applyFont="1" applyFill="1" applyBorder="1" applyAlignment="1">
      <alignment horizontal="center" vertical="center" wrapText="1" readingOrder="2"/>
    </xf>
    <xf numFmtId="0" fontId="10" fillId="0" borderId="26" xfId="1" applyFont="1" applyBorder="1" applyAlignment="1">
      <alignment horizontal="center" vertical="center" wrapText="1"/>
    </xf>
    <xf numFmtId="0" fontId="8" fillId="0" borderId="26" xfId="0" applyFont="1" applyBorder="1" applyAlignment="1">
      <alignment horizontal="center"/>
    </xf>
    <xf numFmtId="0" fontId="8" fillId="0" borderId="26" xfId="0" applyFont="1" applyBorder="1"/>
    <xf numFmtId="0" fontId="8" fillId="0" borderId="26" xfId="0" applyFont="1" applyBorder="1" applyAlignment="1">
      <alignment horizontal="center" vertical="center" wrapText="1" readingOrder="2"/>
    </xf>
    <xf numFmtId="0" fontId="8" fillId="0" borderId="26" xfId="0" applyFont="1" applyFill="1" applyBorder="1" applyAlignment="1">
      <alignment horizontal="center" vertical="center" wrapText="1"/>
    </xf>
    <xf numFmtId="0" fontId="6" fillId="0" borderId="26" xfId="0" applyFont="1" applyBorder="1" applyAlignment="1">
      <alignment horizontal="center" vertical="center" wrapText="1" readingOrder="2"/>
    </xf>
    <xf numFmtId="0" fontId="6" fillId="0" borderId="26" xfId="0" applyFont="1" applyBorder="1" applyAlignment="1">
      <alignment horizontal="right" vertical="center" wrapText="1" readingOrder="2"/>
    </xf>
    <xf numFmtId="0" fontId="0" fillId="0" borderId="26" xfId="0" applyBorder="1"/>
    <xf numFmtId="0" fontId="9" fillId="0" borderId="26" xfId="0" applyFont="1" applyBorder="1" applyAlignment="1">
      <alignment horizontal="center" vertical="center" wrapText="1"/>
    </xf>
    <xf numFmtId="49" fontId="8" fillId="0" borderId="26" xfId="0" applyNumberFormat="1" applyFont="1" applyBorder="1" applyAlignment="1">
      <alignment horizontal="center" vertical="center" wrapText="1"/>
    </xf>
    <xf numFmtId="0" fontId="1" fillId="2" borderId="26" xfId="0" applyFont="1" applyFill="1" applyBorder="1" applyAlignment="1">
      <alignment horizontal="center" vertical="center" wrapText="1" readingOrder="2"/>
    </xf>
    <xf numFmtId="0" fontId="3" fillId="0" borderId="30" xfId="0" applyFont="1" applyBorder="1" applyAlignment="1">
      <alignment horizontal="center" vertical="center" wrapText="1" readingOrder="2"/>
    </xf>
    <xf numFmtId="0" fontId="3" fillId="0" borderId="0" xfId="0" applyFont="1" applyBorder="1" applyAlignment="1">
      <alignment horizontal="center" vertical="center" wrapText="1" readingOrder="2"/>
    </xf>
    <xf numFmtId="0" fontId="3" fillId="0" borderId="10" xfId="0" applyFont="1" applyBorder="1" applyAlignment="1">
      <alignment horizontal="center" vertical="center" wrapText="1" readingOrder="2"/>
    </xf>
    <xf numFmtId="0" fontId="3" fillId="0" borderId="11" xfId="0" applyFont="1" applyBorder="1" applyAlignment="1">
      <alignment horizontal="center" vertical="center" wrapText="1" readingOrder="2"/>
    </xf>
    <xf numFmtId="0" fontId="1" fillId="2" borderId="17" xfId="0" applyFont="1" applyFill="1" applyBorder="1" applyAlignment="1">
      <alignment horizontal="center" vertical="center" wrapText="1" readingOrder="2"/>
    </xf>
    <xf numFmtId="0" fontId="1" fillId="2" borderId="27" xfId="0" applyFont="1" applyFill="1" applyBorder="1" applyAlignment="1">
      <alignment horizontal="center" vertical="center" wrapText="1" readingOrder="2"/>
    </xf>
    <xf numFmtId="0" fontId="1" fillId="2" borderId="12" xfId="0" applyFont="1" applyFill="1" applyBorder="1" applyAlignment="1">
      <alignment horizontal="center" vertical="center" wrapText="1" readingOrder="2"/>
    </xf>
    <xf numFmtId="0" fontId="1" fillId="2" borderId="28" xfId="0" applyFont="1" applyFill="1" applyBorder="1" applyAlignment="1">
      <alignment horizontal="center" vertical="center" wrapText="1" readingOrder="2"/>
    </xf>
    <xf numFmtId="0" fontId="1" fillId="2" borderId="14" xfId="0" applyFont="1" applyFill="1" applyBorder="1" applyAlignment="1">
      <alignment horizontal="center" vertical="center" wrapText="1" readingOrder="2"/>
    </xf>
    <xf numFmtId="0" fontId="1" fillId="2" borderId="15" xfId="0" applyFont="1" applyFill="1" applyBorder="1" applyAlignment="1">
      <alignment horizontal="center" vertical="center" wrapText="1" readingOrder="2"/>
    </xf>
    <xf numFmtId="0" fontId="1" fillId="2" borderId="16" xfId="0" applyFont="1" applyFill="1" applyBorder="1" applyAlignment="1">
      <alignment horizontal="center" vertical="center" wrapText="1" readingOrder="2"/>
    </xf>
    <xf numFmtId="0" fontId="1" fillId="2" borderId="19" xfId="0" applyFont="1" applyFill="1" applyBorder="1" applyAlignment="1">
      <alignment horizontal="center" vertical="center" wrapText="1" readingOrder="2"/>
    </xf>
    <xf numFmtId="0" fontId="2" fillId="0" borderId="11" xfId="0" applyFont="1" applyBorder="1" applyAlignment="1">
      <alignment horizontal="center" vertical="center" wrapText="1" readingOrder="2"/>
    </xf>
    <xf numFmtId="0" fontId="1" fillId="2" borderId="18" xfId="0" applyFont="1" applyFill="1" applyBorder="1" applyAlignment="1">
      <alignment horizontal="center" vertical="center" wrapText="1" readingOrder="2"/>
    </xf>
    <xf numFmtId="0" fontId="1" fillId="2" borderId="13" xfId="0" applyFont="1" applyFill="1" applyBorder="1" applyAlignment="1">
      <alignment horizontal="center" vertical="center" wrapText="1" readingOrder="2"/>
    </xf>
    <xf numFmtId="0" fontId="3" fillId="0" borderId="7" xfId="0" applyFont="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vafaeifard@imprc.ir" TargetMode="External"/><Relationship Id="rId18" Type="http://schemas.openxmlformats.org/officeDocument/2006/relationships/hyperlink" Target="mailto:s.m.sadatshabi@gmail.com" TargetMode="External"/><Relationship Id="rId26" Type="http://schemas.openxmlformats.org/officeDocument/2006/relationships/hyperlink" Target="mailto:ebrahim_qasemi@yahoo.com" TargetMode="External"/><Relationship Id="rId39" Type="http://schemas.openxmlformats.org/officeDocument/2006/relationships/hyperlink" Target="mailto:golestanpark@gmail.com" TargetMode="External"/><Relationship Id="rId21" Type="http://schemas.openxmlformats.org/officeDocument/2006/relationships/hyperlink" Target="mailto:s.m.sadatshabi@gmail.com" TargetMode="External"/><Relationship Id="rId34" Type="http://schemas.openxmlformats.org/officeDocument/2006/relationships/hyperlink" Target="mailto:tahghighat@abdarhor.ir" TargetMode="External"/><Relationship Id="rId42" Type="http://schemas.openxmlformats.org/officeDocument/2006/relationships/hyperlink" Target="mailto:golestanpark@gmail.com" TargetMode="External"/><Relationship Id="rId47" Type="http://schemas.openxmlformats.org/officeDocument/2006/relationships/hyperlink" Target="mailto:leilazaman2009@gmail.com" TargetMode="External"/><Relationship Id="rId50" Type="http://schemas.openxmlformats.org/officeDocument/2006/relationships/hyperlink" Target="mailto:fa_bidi1976@yahoo.com" TargetMode="External"/><Relationship Id="rId55" Type="http://schemas.openxmlformats.org/officeDocument/2006/relationships/hyperlink" Target="mailto:fa_bidi1976@yahoo.com" TargetMode="External"/><Relationship Id="rId63" Type="http://schemas.openxmlformats.org/officeDocument/2006/relationships/hyperlink" Target="mailto:arezou.ashrafizadeh@gmail.com" TargetMode="External"/><Relationship Id="rId7" Type="http://schemas.openxmlformats.org/officeDocument/2006/relationships/hyperlink" Target="mailto:m.vafaeifard@imprc.ir" TargetMode="External"/><Relationship Id="rId2" Type="http://schemas.openxmlformats.org/officeDocument/2006/relationships/hyperlink" Target="mailto:chavoshian@gmail.com" TargetMode="External"/><Relationship Id="rId16" Type="http://schemas.openxmlformats.org/officeDocument/2006/relationships/hyperlink" Target="mailto:m.vafaeifard@imprc.ir" TargetMode="External"/><Relationship Id="rId29" Type="http://schemas.openxmlformats.org/officeDocument/2006/relationships/hyperlink" Target="mailto:esmaeelian@abfa-kh.ir" TargetMode="External"/><Relationship Id="rId11" Type="http://schemas.openxmlformats.org/officeDocument/2006/relationships/hyperlink" Target="mailto:m.vafaeifard@imprc.ir" TargetMode="External"/><Relationship Id="rId24" Type="http://schemas.openxmlformats.org/officeDocument/2006/relationships/hyperlink" Target="mailto:ebrahim_qasemi@yahoo.com" TargetMode="External"/><Relationship Id="rId32" Type="http://schemas.openxmlformats.org/officeDocument/2006/relationships/hyperlink" Target="mailto:motadayen@abfar-kh.ir" TargetMode="External"/><Relationship Id="rId37" Type="http://schemas.openxmlformats.org/officeDocument/2006/relationships/hyperlink" Target="mailto:tahghighat.abfar92@gmail.com" TargetMode="External"/><Relationship Id="rId40" Type="http://schemas.openxmlformats.org/officeDocument/2006/relationships/hyperlink" Target="mailto:golestanpark@gmail.com" TargetMode="External"/><Relationship Id="rId45" Type="http://schemas.openxmlformats.org/officeDocument/2006/relationships/hyperlink" Target="mailto:faezeh-ayat@yahoo.com" TargetMode="External"/><Relationship Id="rId53" Type="http://schemas.openxmlformats.org/officeDocument/2006/relationships/hyperlink" Target="mailto:fa_bidi1976@yahoo.com" TargetMode="External"/><Relationship Id="rId58" Type="http://schemas.openxmlformats.org/officeDocument/2006/relationships/hyperlink" Target="mailto:fa_bidi1976@yahoo.com" TargetMode="External"/><Relationship Id="rId5" Type="http://schemas.openxmlformats.org/officeDocument/2006/relationships/hyperlink" Target="mailto:m.vafaeifard@imprc.ir" TargetMode="External"/><Relationship Id="rId61" Type="http://schemas.openxmlformats.org/officeDocument/2006/relationships/hyperlink" Target="mailto:e.keivani@gmail.com" TargetMode="External"/><Relationship Id="rId19" Type="http://schemas.openxmlformats.org/officeDocument/2006/relationships/hyperlink" Target="mailto:s.m.sadatshabi@gmail.com" TargetMode="External"/><Relationship Id="rId14" Type="http://schemas.openxmlformats.org/officeDocument/2006/relationships/hyperlink" Target="mailto:m.vafaeifard@imprc.ir" TargetMode="External"/><Relationship Id="rId22" Type="http://schemas.openxmlformats.org/officeDocument/2006/relationships/hyperlink" Target="mailto:mam55325@gmail.com" TargetMode="External"/><Relationship Id="rId27" Type="http://schemas.openxmlformats.org/officeDocument/2006/relationships/hyperlink" Target="mailto:rahmati@abfar-as.ir" TargetMode="External"/><Relationship Id="rId30" Type="http://schemas.openxmlformats.org/officeDocument/2006/relationships/hyperlink" Target="mailto:esmaeelian@abfa-kh.ir" TargetMode="External"/><Relationship Id="rId35" Type="http://schemas.openxmlformats.org/officeDocument/2006/relationships/hyperlink" Target="mailto:tahghighat@abdarhor.ir" TargetMode="External"/><Relationship Id="rId43" Type="http://schemas.openxmlformats.org/officeDocument/2006/relationships/hyperlink" Target="mailto:mahnoosh_rz@yahoo.com" TargetMode="External"/><Relationship Id="rId48" Type="http://schemas.openxmlformats.org/officeDocument/2006/relationships/hyperlink" Target="mailto:hayatgheib@gmail.com" TargetMode="External"/><Relationship Id="rId56" Type="http://schemas.openxmlformats.org/officeDocument/2006/relationships/hyperlink" Target="mailto:fa_bidi1976@yahoo.com" TargetMode="External"/><Relationship Id="rId64" Type="http://schemas.openxmlformats.org/officeDocument/2006/relationships/printerSettings" Target="../printerSettings/printerSettings1.bin"/><Relationship Id="rId8" Type="http://schemas.openxmlformats.org/officeDocument/2006/relationships/hyperlink" Target="mailto:m.vafaeifard@imprc.ir" TargetMode="External"/><Relationship Id="rId51" Type="http://schemas.openxmlformats.org/officeDocument/2006/relationships/hyperlink" Target="mailto:fa_bidi1976@yahoo.com" TargetMode="External"/><Relationship Id="rId3" Type="http://schemas.openxmlformats.org/officeDocument/2006/relationships/hyperlink" Target="mailto:chavoshian@gmail.com" TargetMode="External"/><Relationship Id="rId12" Type="http://schemas.openxmlformats.org/officeDocument/2006/relationships/hyperlink" Target="mailto:m.vafaeifard@imprc.ir" TargetMode="External"/><Relationship Id="rId17" Type="http://schemas.openxmlformats.org/officeDocument/2006/relationships/hyperlink" Target="mailto:s.m.sadatshabi@gmail.com" TargetMode="External"/><Relationship Id="rId25" Type="http://schemas.openxmlformats.org/officeDocument/2006/relationships/hyperlink" Target="mailto:ebrahim_qasemi@yahoo.com" TargetMode="External"/><Relationship Id="rId33" Type="http://schemas.openxmlformats.org/officeDocument/2006/relationships/hyperlink" Target="mailto:motadayen@abfar-kh.ir" TargetMode="External"/><Relationship Id="rId38" Type="http://schemas.openxmlformats.org/officeDocument/2006/relationships/hyperlink" Target="mailto:tahghighat.abfar92@gmail.com" TargetMode="External"/><Relationship Id="rId46" Type="http://schemas.openxmlformats.org/officeDocument/2006/relationships/hyperlink" Target="mailto:faezeh-ayat@yahoo.com" TargetMode="External"/><Relationship Id="rId59" Type="http://schemas.openxmlformats.org/officeDocument/2006/relationships/hyperlink" Target="mailto:fa_bidi1976@yahoo.com" TargetMode="External"/><Relationship Id="rId20" Type="http://schemas.openxmlformats.org/officeDocument/2006/relationships/hyperlink" Target="mailto:s.m.sadatshabi@gmail.com" TargetMode="External"/><Relationship Id="rId41" Type="http://schemas.openxmlformats.org/officeDocument/2006/relationships/hyperlink" Target="mailto:golestanpark@gmail.com" TargetMode="External"/><Relationship Id="rId54" Type="http://schemas.openxmlformats.org/officeDocument/2006/relationships/hyperlink" Target="mailto:fa_bidi1976@yahoo.com" TargetMode="External"/><Relationship Id="rId62" Type="http://schemas.openxmlformats.org/officeDocument/2006/relationships/hyperlink" Target="mailto:msanjarani.ifro@gmail.com" TargetMode="External"/><Relationship Id="rId1" Type="http://schemas.openxmlformats.org/officeDocument/2006/relationships/hyperlink" Target="mailto:chavoshian@gmail.com" TargetMode="External"/><Relationship Id="rId6" Type="http://schemas.openxmlformats.org/officeDocument/2006/relationships/hyperlink" Target="mailto:m.vafaeifard@imprc.ir" TargetMode="External"/><Relationship Id="rId15" Type="http://schemas.openxmlformats.org/officeDocument/2006/relationships/hyperlink" Target="mailto:m.vafaeifard@imprc.ir" TargetMode="External"/><Relationship Id="rId23" Type="http://schemas.openxmlformats.org/officeDocument/2006/relationships/hyperlink" Target="mailto:kamyarmajid@yahoo.com" TargetMode="External"/><Relationship Id="rId28" Type="http://schemas.openxmlformats.org/officeDocument/2006/relationships/hyperlink" Target="mailto:aahmadi.iut2@gmail.com" TargetMode="External"/><Relationship Id="rId36" Type="http://schemas.openxmlformats.org/officeDocument/2006/relationships/hyperlink" Target="mailto:tahghighat.abfar92@gmail.com" TargetMode="External"/><Relationship Id="rId49" Type="http://schemas.openxmlformats.org/officeDocument/2006/relationships/hyperlink" Target="mailto:davoodmehrabi48@yahoo.com" TargetMode="External"/><Relationship Id="rId57" Type="http://schemas.openxmlformats.org/officeDocument/2006/relationships/hyperlink" Target="mailto:fa_bidi1976@yahoo.com" TargetMode="External"/><Relationship Id="rId10" Type="http://schemas.openxmlformats.org/officeDocument/2006/relationships/hyperlink" Target="mailto:m.vafaeifard@imprc.ir" TargetMode="External"/><Relationship Id="rId31" Type="http://schemas.openxmlformats.org/officeDocument/2006/relationships/hyperlink" Target="mailto:motadayen@abfar-kh.ir" TargetMode="External"/><Relationship Id="rId44" Type="http://schemas.openxmlformats.org/officeDocument/2006/relationships/hyperlink" Target="mailto:mahnoosh_rz@yahoo.com" TargetMode="External"/><Relationship Id="rId52" Type="http://schemas.openxmlformats.org/officeDocument/2006/relationships/hyperlink" Target="mailto:fa_bidi1976@yahoo.com" TargetMode="External"/><Relationship Id="rId60" Type="http://schemas.openxmlformats.org/officeDocument/2006/relationships/hyperlink" Target="mailto:alireza.sajedin@gmail.com" TargetMode="External"/><Relationship Id="rId4" Type="http://schemas.openxmlformats.org/officeDocument/2006/relationships/hyperlink" Target="mailto:chavoshian@gmail.com" TargetMode="External"/><Relationship Id="rId9" Type="http://schemas.openxmlformats.org/officeDocument/2006/relationships/hyperlink" Target="mailto:m.vafaeifard@imprc.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0"/>
  <sheetViews>
    <sheetView rightToLeft="1" tabSelected="1" topLeftCell="D61" workbookViewId="0">
      <selection activeCell="L4" sqref="L4"/>
    </sheetView>
  </sheetViews>
  <sheetFormatPr defaultRowHeight="15" x14ac:dyDescent="0.25"/>
  <cols>
    <col min="1" max="1" width="1.85546875" hidden="1" customWidth="1"/>
    <col min="2" max="2" width="6.42578125" customWidth="1"/>
    <col min="3" max="3" width="44.5703125" customWidth="1"/>
    <col min="4" max="5" width="5.85546875" customWidth="1"/>
    <col min="6" max="6" width="6" customWidth="1"/>
    <col min="7" max="7" width="10.140625" customWidth="1"/>
    <col min="8" max="8" width="9.5703125" customWidth="1"/>
    <col min="9" max="9" width="14.140625" customWidth="1"/>
    <col min="10" max="10" width="22.140625" customWidth="1"/>
    <col min="11" max="11" width="12.140625" customWidth="1"/>
    <col min="12" max="12" width="14" customWidth="1"/>
    <col min="13" max="13" width="11.85546875" customWidth="1"/>
    <col min="14" max="14" width="22.42578125" customWidth="1"/>
    <col min="15" max="15" width="19.28515625" customWidth="1"/>
    <col min="16" max="16" width="25.28515625" customWidth="1"/>
  </cols>
  <sheetData>
    <row r="1" spans="2:14" ht="38.25" customHeight="1" thickBot="1" x14ac:dyDescent="0.3">
      <c r="B1" s="60" t="s">
        <v>94</v>
      </c>
      <c r="C1" s="60"/>
      <c r="D1" s="60"/>
      <c r="E1" s="60"/>
      <c r="F1" s="60"/>
      <c r="G1" s="60"/>
      <c r="H1" s="60"/>
      <c r="I1" s="60"/>
      <c r="J1" s="60"/>
      <c r="K1" s="60"/>
      <c r="L1" s="60"/>
      <c r="M1" s="60"/>
      <c r="N1" s="60"/>
    </row>
    <row r="2" spans="2:14" ht="42.75" customHeight="1" x14ac:dyDescent="0.25">
      <c r="B2" s="49" t="s">
        <v>0</v>
      </c>
      <c r="C2" s="51" t="s">
        <v>1</v>
      </c>
      <c r="D2" s="53" t="s">
        <v>2</v>
      </c>
      <c r="E2" s="54"/>
      <c r="F2" s="55"/>
      <c r="G2" s="53" t="s">
        <v>6</v>
      </c>
      <c r="H2" s="55"/>
      <c r="I2" s="51" t="s">
        <v>9</v>
      </c>
      <c r="J2" s="51" t="s">
        <v>10</v>
      </c>
      <c r="K2" s="53" t="s">
        <v>11</v>
      </c>
      <c r="L2" s="54"/>
      <c r="M2" s="54"/>
      <c r="N2" s="56"/>
    </row>
    <row r="3" spans="2:14" ht="42" x14ac:dyDescent="0.25">
      <c r="B3" s="58"/>
      <c r="C3" s="59"/>
      <c r="D3" s="14" t="s">
        <v>3</v>
      </c>
      <c r="E3" s="14" t="s">
        <v>4</v>
      </c>
      <c r="F3" s="14" t="s">
        <v>5</v>
      </c>
      <c r="G3" s="14" t="s">
        <v>7</v>
      </c>
      <c r="H3" s="14" t="s">
        <v>8</v>
      </c>
      <c r="I3" s="59"/>
      <c r="J3" s="59"/>
      <c r="K3" s="14" t="s">
        <v>12</v>
      </c>
      <c r="L3" s="14" t="s">
        <v>13</v>
      </c>
      <c r="M3" s="14" t="s">
        <v>14</v>
      </c>
      <c r="N3" s="4" t="s">
        <v>15</v>
      </c>
    </row>
    <row r="4" spans="2:14" ht="44.25" customHeight="1" x14ac:dyDescent="0.25">
      <c r="B4" s="2">
        <v>1</v>
      </c>
      <c r="C4" s="1" t="s">
        <v>112</v>
      </c>
      <c r="D4" s="1" t="s">
        <v>95</v>
      </c>
      <c r="E4" s="1" t="s">
        <v>95</v>
      </c>
      <c r="F4" s="1">
        <v>1</v>
      </c>
      <c r="G4" s="1" t="s">
        <v>100</v>
      </c>
      <c r="H4" s="1" t="s">
        <v>113</v>
      </c>
      <c r="I4" s="1" t="s">
        <v>93</v>
      </c>
      <c r="J4" s="1" t="s">
        <v>95</v>
      </c>
      <c r="K4" s="1" t="s">
        <v>685</v>
      </c>
      <c r="L4" s="1">
        <v>61628041</v>
      </c>
      <c r="M4" s="1" t="s">
        <v>95</v>
      </c>
      <c r="N4" s="5" t="s">
        <v>95</v>
      </c>
    </row>
    <row r="5" spans="2:14" ht="48" customHeight="1" x14ac:dyDescent="0.25">
      <c r="B5" s="2">
        <f t="shared" ref="B5:B36" si="0">B4+1</f>
        <v>2</v>
      </c>
      <c r="C5" s="1" t="s">
        <v>114</v>
      </c>
      <c r="D5" s="1" t="s">
        <v>95</v>
      </c>
      <c r="E5" s="1" t="s">
        <v>95</v>
      </c>
      <c r="F5" s="1">
        <v>1</v>
      </c>
      <c r="G5" s="1" t="s">
        <v>100</v>
      </c>
      <c r="H5" s="1" t="s">
        <v>113</v>
      </c>
      <c r="I5" s="1" t="s">
        <v>93</v>
      </c>
      <c r="J5" s="1" t="s">
        <v>95</v>
      </c>
      <c r="K5" s="1" t="s">
        <v>685</v>
      </c>
      <c r="L5" s="1">
        <v>61628041</v>
      </c>
      <c r="M5" s="1" t="s">
        <v>95</v>
      </c>
      <c r="N5" s="5" t="s">
        <v>95</v>
      </c>
    </row>
    <row r="6" spans="2:14" ht="45.75" customHeight="1" x14ac:dyDescent="0.25">
      <c r="B6" s="2">
        <f t="shared" si="0"/>
        <v>3</v>
      </c>
      <c r="C6" s="1" t="s">
        <v>115</v>
      </c>
      <c r="D6" s="1" t="s">
        <v>95</v>
      </c>
      <c r="E6" s="1" t="s">
        <v>95</v>
      </c>
      <c r="F6" s="1">
        <v>1</v>
      </c>
      <c r="G6" s="1" t="s">
        <v>100</v>
      </c>
      <c r="H6" s="1" t="s">
        <v>113</v>
      </c>
      <c r="I6" s="1" t="s">
        <v>93</v>
      </c>
      <c r="J6" s="1" t="s">
        <v>95</v>
      </c>
      <c r="K6" s="1" t="s">
        <v>685</v>
      </c>
      <c r="L6" s="1">
        <v>61628041</v>
      </c>
      <c r="M6" s="1" t="s">
        <v>95</v>
      </c>
      <c r="N6" s="5" t="s">
        <v>95</v>
      </c>
    </row>
    <row r="7" spans="2:14" ht="51" customHeight="1" x14ac:dyDescent="0.25">
      <c r="B7" s="2">
        <f t="shared" si="0"/>
        <v>4</v>
      </c>
      <c r="C7" s="1" t="s">
        <v>16</v>
      </c>
      <c r="D7" s="1" t="s">
        <v>95</v>
      </c>
      <c r="E7" s="1" t="s">
        <v>95</v>
      </c>
      <c r="F7" s="1">
        <v>1</v>
      </c>
      <c r="G7" s="1" t="s">
        <v>100</v>
      </c>
      <c r="H7" s="1" t="s">
        <v>113</v>
      </c>
      <c r="I7" s="1" t="s">
        <v>93</v>
      </c>
      <c r="J7" s="1" t="s">
        <v>95</v>
      </c>
      <c r="K7" s="1" t="s">
        <v>685</v>
      </c>
      <c r="L7" s="1">
        <v>61628041</v>
      </c>
      <c r="M7" s="1" t="s">
        <v>95</v>
      </c>
      <c r="N7" s="5" t="s">
        <v>95</v>
      </c>
    </row>
    <row r="8" spans="2:14" ht="45" customHeight="1" x14ac:dyDescent="0.25">
      <c r="B8" s="2">
        <f t="shared" si="0"/>
        <v>5</v>
      </c>
      <c r="C8" s="1" t="s">
        <v>30</v>
      </c>
      <c r="D8" s="1" t="s">
        <v>95</v>
      </c>
      <c r="E8" s="1" t="s">
        <v>95</v>
      </c>
      <c r="F8" s="1">
        <v>1</v>
      </c>
      <c r="G8" s="1" t="s">
        <v>100</v>
      </c>
      <c r="H8" s="1" t="s">
        <v>113</v>
      </c>
      <c r="I8" s="1" t="s">
        <v>93</v>
      </c>
      <c r="J8" s="1" t="s">
        <v>95</v>
      </c>
      <c r="K8" s="1" t="s">
        <v>685</v>
      </c>
      <c r="L8" s="1">
        <v>61628041</v>
      </c>
      <c r="M8" s="1" t="s">
        <v>95</v>
      </c>
      <c r="N8" s="5" t="s">
        <v>95</v>
      </c>
    </row>
    <row r="9" spans="2:14" ht="48.75" customHeight="1" x14ac:dyDescent="0.25">
      <c r="B9" s="2">
        <f t="shared" si="0"/>
        <v>6</v>
      </c>
      <c r="C9" s="1" t="s">
        <v>17</v>
      </c>
      <c r="D9" s="1" t="s">
        <v>95</v>
      </c>
      <c r="E9" s="1" t="s">
        <v>95</v>
      </c>
      <c r="F9" s="1">
        <v>1</v>
      </c>
      <c r="G9" s="1" t="s">
        <v>100</v>
      </c>
      <c r="H9" s="1" t="s">
        <v>113</v>
      </c>
      <c r="I9" s="1" t="s">
        <v>93</v>
      </c>
      <c r="J9" s="1" t="s">
        <v>95</v>
      </c>
      <c r="K9" s="1" t="s">
        <v>685</v>
      </c>
      <c r="L9" s="1">
        <v>61628041</v>
      </c>
      <c r="M9" s="1" t="s">
        <v>95</v>
      </c>
      <c r="N9" s="5" t="s">
        <v>95</v>
      </c>
    </row>
    <row r="10" spans="2:14" ht="45.75" customHeight="1" x14ac:dyDescent="0.25">
      <c r="B10" s="2">
        <f t="shared" si="0"/>
        <v>7</v>
      </c>
      <c r="C10" s="1" t="s">
        <v>18</v>
      </c>
      <c r="D10" s="1" t="s">
        <v>95</v>
      </c>
      <c r="E10" s="1" t="s">
        <v>95</v>
      </c>
      <c r="F10" s="1">
        <v>1</v>
      </c>
      <c r="G10" s="1" t="s">
        <v>100</v>
      </c>
      <c r="H10" s="1" t="s">
        <v>113</v>
      </c>
      <c r="I10" s="1" t="s">
        <v>93</v>
      </c>
      <c r="J10" s="1" t="s">
        <v>95</v>
      </c>
      <c r="K10" s="1" t="s">
        <v>685</v>
      </c>
      <c r="L10" s="1">
        <v>61628041</v>
      </c>
      <c r="M10" s="1" t="s">
        <v>95</v>
      </c>
      <c r="N10" s="5" t="s">
        <v>95</v>
      </c>
    </row>
    <row r="11" spans="2:14" ht="50.25" customHeight="1" x14ac:dyDescent="0.25">
      <c r="B11" s="2">
        <f t="shared" si="0"/>
        <v>8</v>
      </c>
      <c r="C11" s="1" t="s">
        <v>31</v>
      </c>
      <c r="D11" s="1" t="s">
        <v>95</v>
      </c>
      <c r="E11" s="1" t="s">
        <v>95</v>
      </c>
      <c r="F11" s="1">
        <v>1</v>
      </c>
      <c r="G11" s="1" t="s">
        <v>100</v>
      </c>
      <c r="H11" s="1" t="s">
        <v>113</v>
      </c>
      <c r="I11" s="1" t="s">
        <v>93</v>
      </c>
      <c r="J11" s="1" t="s">
        <v>95</v>
      </c>
      <c r="K11" s="1" t="s">
        <v>685</v>
      </c>
      <c r="L11" s="1">
        <v>61628041</v>
      </c>
      <c r="M11" s="1" t="s">
        <v>95</v>
      </c>
      <c r="N11" s="5" t="s">
        <v>95</v>
      </c>
    </row>
    <row r="12" spans="2:14" ht="122.25" customHeight="1" x14ac:dyDescent="0.25">
      <c r="B12" s="2">
        <f t="shared" si="0"/>
        <v>9</v>
      </c>
      <c r="C12" s="1" t="s">
        <v>53</v>
      </c>
      <c r="D12" s="1" t="s">
        <v>95</v>
      </c>
      <c r="E12" s="1" t="s">
        <v>95</v>
      </c>
      <c r="F12" s="1">
        <v>1</v>
      </c>
      <c r="G12" s="1" t="s">
        <v>96</v>
      </c>
      <c r="H12" s="1" t="s">
        <v>96</v>
      </c>
      <c r="I12" s="1" t="s">
        <v>92</v>
      </c>
      <c r="J12" s="1" t="s">
        <v>95</v>
      </c>
      <c r="K12" s="1" t="s">
        <v>685</v>
      </c>
      <c r="L12" s="1">
        <v>61628041</v>
      </c>
      <c r="M12" s="1" t="s">
        <v>95</v>
      </c>
      <c r="N12" s="5" t="s">
        <v>95</v>
      </c>
    </row>
    <row r="13" spans="2:14" ht="87.75" customHeight="1" x14ac:dyDescent="0.25">
      <c r="B13" s="2">
        <f t="shared" si="0"/>
        <v>10</v>
      </c>
      <c r="C13" s="1" t="s">
        <v>52</v>
      </c>
      <c r="D13" s="1" t="s">
        <v>95</v>
      </c>
      <c r="E13" s="1" t="s">
        <v>95</v>
      </c>
      <c r="F13" s="1">
        <v>1</v>
      </c>
      <c r="G13" s="1" t="s">
        <v>96</v>
      </c>
      <c r="H13" s="1" t="s">
        <v>96</v>
      </c>
      <c r="I13" s="1" t="s">
        <v>92</v>
      </c>
      <c r="J13" s="1" t="s">
        <v>95</v>
      </c>
      <c r="K13" s="1" t="s">
        <v>685</v>
      </c>
      <c r="L13" s="1">
        <v>61628041</v>
      </c>
      <c r="M13" s="1" t="s">
        <v>95</v>
      </c>
      <c r="N13" s="5" t="s">
        <v>95</v>
      </c>
    </row>
    <row r="14" spans="2:14" ht="71.25" customHeight="1" x14ac:dyDescent="0.25">
      <c r="B14" s="2">
        <f t="shared" si="0"/>
        <v>11</v>
      </c>
      <c r="C14" s="1" t="s">
        <v>51</v>
      </c>
      <c r="D14" s="1" t="s">
        <v>95</v>
      </c>
      <c r="E14" s="1" t="s">
        <v>95</v>
      </c>
      <c r="F14" s="1">
        <v>1</v>
      </c>
      <c r="G14" s="1" t="s">
        <v>96</v>
      </c>
      <c r="H14" s="1" t="s">
        <v>96</v>
      </c>
      <c r="I14" s="1" t="s">
        <v>92</v>
      </c>
      <c r="J14" s="1" t="s">
        <v>95</v>
      </c>
      <c r="K14" s="1" t="s">
        <v>685</v>
      </c>
      <c r="L14" s="1">
        <v>61628041</v>
      </c>
      <c r="M14" s="1" t="s">
        <v>95</v>
      </c>
      <c r="N14" s="5" t="s">
        <v>95</v>
      </c>
    </row>
    <row r="15" spans="2:14" ht="54" customHeight="1" x14ac:dyDescent="0.25">
      <c r="B15" s="2">
        <f t="shared" si="0"/>
        <v>12</v>
      </c>
      <c r="C15" s="1" t="s">
        <v>50</v>
      </c>
      <c r="D15" s="1" t="s">
        <v>95</v>
      </c>
      <c r="E15" s="1" t="s">
        <v>95</v>
      </c>
      <c r="F15" s="1">
        <v>1</v>
      </c>
      <c r="G15" s="1" t="s">
        <v>96</v>
      </c>
      <c r="H15" s="1" t="s">
        <v>96</v>
      </c>
      <c r="I15" s="1" t="s">
        <v>92</v>
      </c>
      <c r="J15" s="1" t="s">
        <v>95</v>
      </c>
      <c r="K15" s="1" t="s">
        <v>685</v>
      </c>
      <c r="L15" s="1">
        <v>61628041</v>
      </c>
      <c r="M15" s="1" t="s">
        <v>95</v>
      </c>
      <c r="N15" s="5" t="s">
        <v>95</v>
      </c>
    </row>
    <row r="16" spans="2:14" ht="85.5" customHeight="1" x14ac:dyDescent="0.25">
      <c r="B16" s="2">
        <f t="shared" si="0"/>
        <v>13</v>
      </c>
      <c r="C16" s="1" t="s">
        <v>49</v>
      </c>
      <c r="D16" s="1" t="s">
        <v>95</v>
      </c>
      <c r="E16" s="1" t="s">
        <v>95</v>
      </c>
      <c r="F16" s="1">
        <v>1</v>
      </c>
      <c r="G16" s="1" t="s">
        <v>96</v>
      </c>
      <c r="H16" s="1" t="s">
        <v>96</v>
      </c>
      <c r="I16" s="1" t="s">
        <v>92</v>
      </c>
      <c r="J16" s="1" t="s">
        <v>95</v>
      </c>
      <c r="K16" s="1" t="s">
        <v>685</v>
      </c>
      <c r="L16" s="1">
        <v>61628041</v>
      </c>
      <c r="M16" s="1" t="s">
        <v>95</v>
      </c>
      <c r="N16" s="5" t="s">
        <v>95</v>
      </c>
    </row>
    <row r="17" spans="2:14" ht="88.5" customHeight="1" x14ac:dyDescent="0.25">
      <c r="B17" s="2">
        <f t="shared" si="0"/>
        <v>14</v>
      </c>
      <c r="C17" s="1" t="s">
        <v>48</v>
      </c>
      <c r="D17" s="1" t="s">
        <v>95</v>
      </c>
      <c r="E17" s="1" t="s">
        <v>95</v>
      </c>
      <c r="F17" s="1">
        <v>1</v>
      </c>
      <c r="G17" s="1" t="s">
        <v>96</v>
      </c>
      <c r="H17" s="1" t="s">
        <v>96</v>
      </c>
      <c r="I17" s="1" t="s">
        <v>92</v>
      </c>
      <c r="J17" s="1" t="s">
        <v>95</v>
      </c>
      <c r="K17" s="1" t="s">
        <v>685</v>
      </c>
      <c r="L17" s="1">
        <v>61628041</v>
      </c>
      <c r="M17" s="1" t="s">
        <v>95</v>
      </c>
      <c r="N17" s="5" t="s">
        <v>95</v>
      </c>
    </row>
    <row r="18" spans="2:14" ht="67.5" customHeight="1" x14ac:dyDescent="0.25">
      <c r="B18" s="2">
        <f t="shared" si="0"/>
        <v>15</v>
      </c>
      <c r="C18" s="1" t="s">
        <v>47</v>
      </c>
      <c r="D18" s="1" t="s">
        <v>95</v>
      </c>
      <c r="E18" s="1" t="s">
        <v>95</v>
      </c>
      <c r="F18" s="1">
        <v>1</v>
      </c>
      <c r="G18" s="1" t="s">
        <v>96</v>
      </c>
      <c r="H18" s="1" t="s">
        <v>96</v>
      </c>
      <c r="I18" s="1" t="s">
        <v>92</v>
      </c>
      <c r="J18" s="1" t="s">
        <v>95</v>
      </c>
      <c r="K18" s="1" t="s">
        <v>685</v>
      </c>
      <c r="L18" s="1">
        <v>61628041</v>
      </c>
      <c r="M18" s="1" t="s">
        <v>95</v>
      </c>
      <c r="N18" s="5" t="s">
        <v>95</v>
      </c>
    </row>
    <row r="19" spans="2:14" ht="53.25" customHeight="1" x14ac:dyDescent="0.25">
      <c r="B19" s="2">
        <f t="shared" si="0"/>
        <v>16</v>
      </c>
      <c r="C19" s="1" t="s">
        <v>46</v>
      </c>
      <c r="D19" s="1" t="s">
        <v>95</v>
      </c>
      <c r="E19" s="1" t="s">
        <v>95</v>
      </c>
      <c r="F19" s="1">
        <v>1</v>
      </c>
      <c r="G19" s="1" t="s">
        <v>96</v>
      </c>
      <c r="H19" s="1" t="s">
        <v>96</v>
      </c>
      <c r="I19" s="1" t="s">
        <v>92</v>
      </c>
      <c r="J19" s="1" t="s">
        <v>95</v>
      </c>
      <c r="K19" s="1" t="s">
        <v>685</v>
      </c>
      <c r="L19" s="1">
        <v>61628041</v>
      </c>
      <c r="M19" s="1" t="s">
        <v>95</v>
      </c>
      <c r="N19" s="5" t="s">
        <v>95</v>
      </c>
    </row>
    <row r="20" spans="2:14" ht="51.75" customHeight="1" x14ac:dyDescent="0.25">
      <c r="B20" s="2">
        <f t="shared" si="0"/>
        <v>17</v>
      </c>
      <c r="C20" s="1" t="s">
        <v>45</v>
      </c>
      <c r="D20" s="1" t="s">
        <v>95</v>
      </c>
      <c r="E20" s="1" t="s">
        <v>95</v>
      </c>
      <c r="F20" s="1">
        <v>1</v>
      </c>
      <c r="G20" s="1" t="s">
        <v>96</v>
      </c>
      <c r="H20" s="1" t="s">
        <v>96</v>
      </c>
      <c r="I20" s="1" t="s">
        <v>92</v>
      </c>
      <c r="J20" s="1" t="s">
        <v>95</v>
      </c>
      <c r="K20" s="1" t="s">
        <v>685</v>
      </c>
      <c r="L20" s="1">
        <v>61628041</v>
      </c>
      <c r="M20" s="1" t="s">
        <v>95</v>
      </c>
      <c r="N20" s="5" t="s">
        <v>95</v>
      </c>
    </row>
    <row r="21" spans="2:14" ht="53.25" customHeight="1" x14ac:dyDescent="0.25">
      <c r="B21" s="2">
        <f t="shared" si="0"/>
        <v>18</v>
      </c>
      <c r="C21" s="1" t="s">
        <v>27</v>
      </c>
      <c r="D21" s="1" t="s">
        <v>95</v>
      </c>
      <c r="E21" s="1" t="s">
        <v>95</v>
      </c>
      <c r="F21" s="1">
        <v>1</v>
      </c>
      <c r="G21" s="1" t="s">
        <v>96</v>
      </c>
      <c r="H21" s="1" t="s">
        <v>96</v>
      </c>
      <c r="I21" s="1" t="s">
        <v>92</v>
      </c>
      <c r="J21" s="1" t="s">
        <v>95</v>
      </c>
      <c r="K21" s="1" t="s">
        <v>685</v>
      </c>
      <c r="L21" s="1">
        <v>61628041</v>
      </c>
      <c r="M21" s="1" t="s">
        <v>95</v>
      </c>
      <c r="N21" s="5" t="s">
        <v>95</v>
      </c>
    </row>
    <row r="22" spans="2:14" ht="85.5" customHeight="1" x14ac:dyDescent="0.25">
      <c r="B22" s="2">
        <f t="shared" si="0"/>
        <v>19</v>
      </c>
      <c r="C22" s="1" t="s">
        <v>44</v>
      </c>
      <c r="D22" s="1" t="s">
        <v>95</v>
      </c>
      <c r="E22" s="1" t="s">
        <v>95</v>
      </c>
      <c r="F22" s="1">
        <v>1</v>
      </c>
      <c r="G22" s="1" t="s">
        <v>96</v>
      </c>
      <c r="H22" s="1" t="s">
        <v>96</v>
      </c>
      <c r="I22" s="1" t="s">
        <v>92</v>
      </c>
      <c r="J22" s="1" t="s">
        <v>95</v>
      </c>
      <c r="K22" s="1" t="s">
        <v>685</v>
      </c>
      <c r="L22" s="1">
        <v>61628041</v>
      </c>
      <c r="M22" s="1" t="s">
        <v>95</v>
      </c>
      <c r="N22" s="5" t="s">
        <v>95</v>
      </c>
    </row>
    <row r="23" spans="2:14" ht="54" customHeight="1" x14ac:dyDescent="0.25">
      <c r="B23" s="2">
        <f t="shared" si="0"/>
        <v>20</v>
      </c>
      <c r="C23" s="1" t="s">
        <v>25</v>
      </c>
      <c r="D23" s="1" t="s">
        <v>95</v>
      </c>
      <c r="E23" s="1" t="s">
        <v>95</v>
      </c>
      <c r="F23" s="1">
        <v>1</v>
      </c>
      <c r="G23" s="1" t="s">
        <v>96</v>
      </c>
      <c r="H23" s="1" t="s">
        <v>96</v>
      </c>
      <c r="I23" s="1" t="s">
        <v>92</v>
      </c>
      <c r="J23" s="1" t="s">
        <v>95</v>
      </c>
      <c r="K23" s="1" t="s">
        <v>685</v>
      </c>
      <c r="L23" s="1">
        <v>61628041</v>
      </c>
      <c r="M23" s="1" t="s">
        <v>95</v>
      </c>
      <c r="N23" s="5" t="s">
        <v>95</v>
      </c>
    </row>
    <row r="24" spans="2:14" ht="69" customHeight="1" x14ac:dyDescent="0.25">
      <c r="B24" s="2">
        <f t="shared" si="0"/>
        <v>21</v>
      </c>
      <c r="C24" s="1" t="s">
        <v>43</v>
      </c>
      <c r="D24" s="1" t="s">
        <v>95</v>
      </c>
      <c r="E24" s="1" t="s">
        <v>95</v>
      </c>
      <c r="F24" s="1">
        <v>1</v>
      </c>
      <c r="G24" s="1" t="s">
        <v>96</v>
      </c>
      <c r="H24" s="1" t="s">
        <v>96</v>
      </c>
      <c r="I24" s="1" t="s">
        <v>92</v>
      </c>
      <c r="J24" s="1" t="s">
        <v>95</v>
      </c>
      <c r="K24" s="1" t="s">
        <v>685</v>
      </c>
      <c r="L24" s="1">
        <v>61628041</v>
      </c>
      <c r="M24" s="1" t="s">
        <v>95</v>
      </c>
      <c r="N24" s="5" t="s">
        <v>95</v>
      </c>
    </row>
    <row r="25" spans="2:14" ht="68.25" customHeight="1" x14ac:dyDescent="0.25">
      <c r="B25" s="2">
        <f t="shared" si="0"/>
        <v>22</v>
      </c>
      <c r="C25" s="1" t="s">
        <v>26</v>
      </c>
      <c r="D25" s="1" t="s">
        <v>95</v>
      </c>
      <c r="E25" s="1" t="s">
        <v>95</v>
      </c>
      <c r="F25" s="1">
        <v>1</v>
      </c>
      <c r="G25" s="1" t="s">
        <v>96</v>
      </c>
      <c r="H25" s="1" t="s">
        <v>96</v>
      </c>
      <c r="I25" s="1" t="s">
        <v>92</v>
      </c>
      <c r="J25" s="1" t="s">
        <v>95</v>
      </c>
      <c r="K25" s="1" t="s">
        <v>685</v>
      </c>
      <c r="L25" s="1">
        <v>61628041</v>
      </c>
      <c r="M25" s="1" t="s">
        <v>95</v>
      </c>
      <c r="N25" s="5" t="s">
        <v>95</v>
      </c>
    </row>
    <row r="26" spans="2:14" ht="56.25" customHeight="1" x14ac:dyDescent="0.25">
      <c r="B26" s="2">
        <f t="shared" si="0"/>
        <v>23</v>
      </c>
      <c r="C26" s="1" t="s">
        <v>42</v>
      </c>
      <c r="D26" s="1" t="s">
        <v>95</v>
      </c>
      <c r="E26" s="1" t="s">
        <v>95</v>
      </c>
      <c r="F26" s="1">
        <v>1</v>
      </c>
      <c r="G26" s="1" t="s">
        <v>96</v>
      </c>
      <c r="H26" s="1" t="s">
        <v>96</v>
      </c>
      <c r="I26" s="1" t="s">
        <v>92</v>
      </c>
      <c r="J26" s="1" t="s">
        <v>95</v>
      </c>
      <c r="K26" s="1" t="s">
        <v>685</v>
      </c>
      <c r="L26" s="1">
        <v>61628041</v>
      </c>
      <c r="M26" s="1" t="s">
        <v>95</v>
      </c>
      <c r="N26" s="5" t="s">
        <v>95</v>
      </c>
    </row>
    <row r="27" spans="2:14" ht="65.25" customHeight="1" x14ac:dyDescent="0.25">
      <c r="B27" s="2">
        <f t="shared" si="0"/>
        <v>24</v>
      </c>
      <c r="C27" s="1" t="s">
        <v>41</v>
      </c>
      <c r="D27" s="1" t="s">
        <v>95</v>
      </c>
      <c r="E27" s="1" t="s">
        <v>95</v>
      </c>
      <c r="F27" s="1">
        <v>1</v>
      </c>
      <c r="G27" s="1" t="s">
        <v>96</v>
      </c>
      <c r="H27" s="1" t="s">
        <v>96</v>
      </c>
      <c r="I27" s="1" t="s">
        <v>92</v>
      </c>
      <c r="J27" s="1" t="s">
        <v>95</v>
      </c>
      <c r="K27" s="1" t="s">
        <v>685</v>
      </c>
      <c r="L27" s="1">
        <v>61628041</v>
      </c>
      <c r="M27" s="1" t="s">
        <v>95</v>
      </c>
      <c r="N27" s="5" t="s">
        <v>95</v>
      </c>
    </row>
    <row r="28" spans="2:14" ht="103.5" customHeight="1" x14ac:dyDescent="0.25">
      <c r="B28" s="2">
        <f t="shared" si="0"/>
        <v>25</v>
      </c>
      <c r="C28" s="1" t="s">
        <v>40</v>
      </c>
      <c r="D28" s="1" t="s">
        <v>95</v>
      </c>
      <c r="E28" s="1" t="s">
        <v>95</v>
      </c>
      <c r="F28" s="1">
        <v>1</v>
      </c>
      <c r="G28" s="1" t="s">
        <v>96</v>
      </c>
      <c r="H28" s="1" t="s">
        <v>96</v>
      </c>
      <c r="I28" s="1" t="s">
        <v>92</v>
      </c>
      <c r="J28" s="1" t="s">
        <v>95</v>
      </c>
      <c r="K28" s="1" t="s">
        <v>685</v>
      </c>
      <c r="L28" s="1">
        <v>61628041</v>
      </c>
      <c r="M28" s="1" t="s">
        <v>95</v>
      </c>
      <c r="N28" s="5" t="s">
        <v>95</v>
      </c>
    </row>
    <row r="29" spans="2:14" ht="57" customHeight="1" x14ac:dyDescent="0.25">
      <c r="B29" s="2">
        <f t="shared" si="0"/>
        <v>26</v>
      </c>
      <c r="C29" s="1" t="s">
        <v>28</v>
      </c>
      <c r="D29" s="1" t="s">
        <v>95</v>
      </c>
      <c r="E29" s="1" t="s">
        <v>95</v>
      </c>
      <c r="F29" s="1">
        <v>1</v>
      </c>
      <c r="G29" s="1" t="s">
        <v>96</v>
      </c>
      <c r="H29" s="1" t="s">
        <v>96</v>
      </c>
      <c r="I29" s="1" t="s">
        <v>92</v>
      </c>
      <c r="J29" s="1" t="s">
        <v>95</v>
      </c>
      <c r="K29" s="1" t="s">
        <v>685</v>
      </c>
      <c r="L29" s="1">
        <v>61628041</v>
      </c>
      <c r="M29" s="1" t="s">
        <v>95</v>
      </c>
      <c r="N29" s="5" t="s">
        <v>95</v>
      </c>
    </row>
    <row r="30" spans="2:14" ht="53.25" customHeight="1" x14ac:dyDescent="0.25">
      <c r="B30" s="2">
        <f t="shared" si="0"/>
        <v>27</v>
      </c>
      <c r="C30" s="1" t="s">
        <v>29</v>
      </c>
      <c r="D30" s="1" t="s">
        <v>95</v>
      </c>
      <c r="E30" s="1" t="s">
        <v>95</v>
      </c>
      <c r="F30" s="1">
        <v>1</v>
      </c>
      <c r="G30" s="1" t="s">
        <v>96</v>
      </c>
      <c r="H30" s="1" t="s">
        <v>96</v>
      </c>
      <c r="I30" s="1" t="s">
        <v>92</v>
      </c>
      <c r="J30" s="1" t="s">
        <v>95</v>
      </c>
      <c r="K30" s="1" t="s">
        <v>685</v>
      </c>
      <c r="L30" s="1">
        <v>61628041</v>
      </c>
      <c r="M30" s="1" t="s">
        <v>95</v>
      </c>
      <c r="N30" s="5" t="s">
        <v>95</v>
      </c>
    </row>
    <row r="31" spans="2:14" ht="54" customHeight="1" x14ac:dyDescent="0.25">
      <c r="B31" s="2">
        <f t="shared" si="0"/>
        <v>28</v>
      </c>
      <c r="C31" s="1" t="s">
        <v>38</v>
      </c>
      <c r="D31" s="1" t="s">
        <v>95</v>
      </c>
      <c r="E31" s="1" t="s">
        <v>95</v>
      </c>
      <c r="F31" s="1">
        <v>1</v>
      </c>
      <c r="G31" s="1" t="s">
        <v>96</v>
      </c>
      <c r="H31" s="1" t="s">
        <v>96</v>
      </c>
      <c r="I31" s="1" t="s">
        <v>92</v>
      </c>
      <c r="J31" s="1" t="s">
        <v>95</v>
      </c>
      <c r="K31" s="1" t="s">
        <v>685</v>
      </c>
      <c r="L31" s="1">
        <v>61628041</v>
      </c>
      <c r="M31" s="1" t="s">
        <v>95</v>
      </c>
      <c r="N31" s="5" t="s">
        <v>95</v>
      </c>
    </row>
    <row r="32" spans="2:14" ht="39" customHeight="1" x14ac:dyDescent="0.25">
      <c r="B32" s="2">
        <f t="shared" si="0"/>
        <v>29</v>
      </c>
      <c r="C32" s="1" t="s">
        <v>39</v>
      </c>
      <c r="D32" s="1">
        <v>1</v>
      </c>
      <c r="E32" s="1" t="s">
        <v>95</v>
      </c>
      <c r="F32" s="1" t="s">
        <v>95</v>
      </c>
      <c r="G32" s="1" t="s">
        <v>96</v>
      </c>
      <c r="H32" s="1" t="s">
        <v>96</v>
      </c>
      <c r="I32" s="1" t="s">
        <v>91</v>
      </c>
      <c r="J32" s="1" t="s">
        <v>95</v>
      </c>
      <c r="K32" s="1" t="s">
        <v>685</v>
      </c>
      <c r="L32" s="1">
        <v>61628041</v>
      </c>
      <c r="M32" s="1" t="s">
        <v>95</v>
      </c>
      <c r="N32" s="5" t="s">
        <v>95</v>
      </c>
    </row>
    <row r="33" spans="2:14" ht="69.75" customHeight="1" x14ac:dyDescent="0.25">
      <c r="B33" s="2">
        <f t="shared" si="0"/>
        <v>30</v>
      </c>
      <c r="C33" s="1" t="s">
        <v>61</v>
      </c>
      <c r="D33" s="1">
        <v>1</v>
      </c>
      <c r="E33" s="1" t="s">
        <v>95</v>
      </c>
      <c r="F33" s="1" t="s">
        <v>95</v>
      </c>
      <c r="G33" s="1" t="s">
        <v>96</v>
      </c>
      <c r="H33" s="1" t="s">
        <v>96</v>
      </c>
      <c r="I33" s="1" t="s">
        <v>69</v>
      </c>
      <c r="J33" s="1" t="s">
        <v>95</v>
      </c>
      <c r="K33" s="1" t="s">
        <v>685</v>
      </c>
      <c r="L33" s="1">
        <v>61628041</v>
      </c>
      <c r="M33" s="1" t="s">
        <v>95</v>
      </c>
      <c r="N33" s="5" t="s">
        <v>95</v>
      </c>
    </row>
    <row r="34" spans="2:14" ht="63" customHeight="1" x14ac:dyDescent="0.25">
      <c r="B34" s="2">
        <f t="shared" si="0"/>
        <v>31</v>
      </c>
      <c r="C34" s="1" t="s">
        <v>62</v>
      </c>
      <c r="D34" s="1">
        <v>1</v>
      </c>
      <c r="E34" s="1" t="s">
        <v>95</v>
      </c>
      <c r="F34" s="1" t="s">
        <v>95</v>
      </c>
      <c r="G34" s="1" t="s">
        <v>96</v>
      </c>
      <c r="H34" s="1" t="s">
        <v>96</v>
      </c>
      <c r="I34" s="1" t="s">
        <v>69</v>
      </c>
      <c r="J34" s="1" t="s">
        <v>95</v>
      </c>
      <c r="K34" s="1" t="s">
        <v>685</v>
      </c>
      <c r="L34" s="1">
        <v>61628041</v>
      </c>
      <c r="M34" s="1" t="s">
        <v>95</v>
      </c>
      <c r="N34" s="5" t="s">
        <v>95</v>
      </c>
    </row>
    <row r="35" spans="2:14" ht="49.5" customHeight="1" x14ac:dyDescent="0.25">
      <c r="B35" s="2">
        <f t="shared" si="0"/>
        <v>32</v>
      </c>
      <c r="C35" s="1" t="s">
        <v>63</v>
      </c>
      <c r="D35" s="1">
        <v>1</v>
      </c>
      <c r="E35" s="1" t="s">
        <v>95</v>
      </c>
      <c r="F35" s="1" t="s">
        <v>95</v>
      </c>
      <c r="G35" s="1" t="s">
        <v>96</v>
      </c>
      <c r="H35" s="1" t="s">
        <v>96</v>
      </c>
      <c r="I35" s="1" t="s">
        <v>69</v>
      </c>
      <c r="J35" s="1" t="s">
        <v>95</v>
      </c>
      <c r="K35" s="1" t="s">
        <v>685</v>
      </c>
      <c r="L35" s="1">
        <v>61628041</v>
      </c>
      <c r="M35" s="1" t="s">
        <v>95</v>
      </c>
      <c r="N35" s="5" t="s">
        <v>95</v>
      </c>
    </row>
    <row r="36" spans="2:14" ht="49.5" customHeight="1" x14ac:dyDescent="0.25">
      <c r="B36" s="2">
        <f t="shared" si="0"/>
        <v>33</v>
      </c>
      <c r="C36" s="1" t="s">
        <v>64</v>
      </c>
      <c r="D36" s="1">
        <v>1</v>
      </c>
      <c r="E36" s="1" t="s">
        <v>95</v>
      </c>
      <c r="F36" s="1" t="s">
        <v>95</v>
      </c>
      <c r="G36" s="1" t="s">
        <v>96</v>
      </c>
      <c r="H36" s="1" t="s">
        <v>96</v>
      </c>
      <c r="I36" s="1" t="s">
        <v>69</v>
      </c>
      <c r="J36" s="1" t="s">
        <v>95</v>
      </c>
      <c r="K36" s="1" t="s">
        <v>685</v>
      </c>
      <c r="L36" s="1">
        <v>61628041</v>
      </c>
      <c r="M36" s="1" t="s">
        <v>95</v>
      </c>
      <c r="N36" s="5" t="s">
        <v>95</v>
      </c>
    </row>
    <row r="37" spans="2:14" ht="48" customHeight="1" x14ac:dyDescent="0.25">
      <c r="B37" s="2">
        <f t="shared" ref="B37:B68" si="1">B36+1</f>
        <v>34</v>
      </c>
      <c r="C37" s="1" t="s">
        <v>65</v>
      </c>
      <c r="D37" s="1">
        <v>1</v>
      </c>
      <c r="E37" s="1" t="s">
        <v>95</v>
      </c>
      <c r="F37" s="1" t="s">
        <v>95</v>
      </c>
      <c r="G37" s="1" t="s">
        <v>96</v>
      </c>
      <c r="H37" s="1" t="s">
        <v>96</v>
      </c>
      <c r="I37" s="1" t="s">
        <v>69</v>
      </c>
      <c r="J37" s="1" t="s">
        <v>95</v>
      </c>
      <c r="K37" s="1" t="s">
        <v>685</v>
      </c>
      <c r="L37" s="1">
        <v>61628041</v>
      </c>
      <c r="M37" s="1" t="s">
        <v>95</v>
      </c>
      <c r="N37" s="5" t="s">
        <v>95</v>
      </c>
    </row>
    <row r="38" spans="2:14" ht="49.5" customHeight="1" x14ac:dyDescent="0.25">
      <c r="B38" s="2">
        <f t="shared" si="1"/>
        <v>35</v>
      </c>
      <c r="C38" s="1" t="s">
        <v>66</v>
      </c>
      <c r="D38" s="1">
        <v>1</v>
      </c>
      <c r="E38" s="1" t="s">
        <v>95</v>
      </c>
      <c r="F38" s="1" t="s">
        <v>95</v>
      </c>
      <c r="G38" s="1" t="s">
        <v>96</v>
      </c>
      <c r="H38" s="1" t="s">
        <v>96</v>
      </c>
      <c r="I38" s="1" t="s">
        <v>69</v>
      </c>
      <c r="J38" s="1" t="s">
        <v>95</v>
      </c>
      <c r="K38" s="1" t="s">
        <v>685</v>
      </c>
      <c r="L38" s="1">
        <v>61628041</v>
      </c>
      <c r="M38" s="1" t="s">
        <v>95</v>
      </c>
      <c r="N38" s="5" t="s">
        <v>95</v>
      </c>
    </row>
    <row r="39" spans="2:14" ht="67.5" customHeight="1" x14ac:dyDescent="0.25">
      <c r="B39" s="2">
        <f t="shared" si="1"/>
        <v>36</v>
      </c>
      <c r="C39" s="1" t="s">
        <v>67</v>
      </c>
      <c r="D39" s="1">
        <v>1</v>
      </c>
      <c r="E39" s="1" t="s">
        <v>95</v>
      </c>
      <c r="F39" s="1" t="s">
        <v>95</v>
      </c>
      <c r="G39" s="1" t="s">
        <v>96</v>
      </c>
      <c r="H39" s="1" t="s">
        <v>96</v>
      </c>
      <c r="I39" s="1" t="s">
        <v>69</v>
      </c>
      <c r="J39" s="1" t="s">
        <v>95</v>
      </c>
      <c r="K39" s="1" t="s">
        <v>685</v>
      </c>
      <c r="L39" s="1">
        <v>61628041</v>
      </c>
      <c r="M39" s="1" t="s">
        <v>95</v>
      </c>
      <c r="N39" s="5" t="s">
        <v>95</v>
      </c>
    </row>
    <row r="40" spans="2:14" ht="50.25" customHeight="1" x14ac:dyDescent="0.25">
      <c r="B40" s="2">
        <f t="shared" si="1"/>
        <v>37</v>
      </c>
      <c r="C40" s="1" t="s">
        <v>68</v>
      </c>
      <c r="D40" s="1">
        <v>1</v>
      </c>
      <c r="E40" s="1" t="s">
        <v>95</v>
      </c>
      <c r="F40" s="1" t="s">
        <v>95</v>
      </c>
      <c r="G40" s="1" t="s">
        <v>96</v>
      </c>
      <c r="H40" s="1" t="s">
        <v>96</v>
      </c>
      <c r="I40" s="1" t="s">
        <v>69</v>
      </c>
      <c r="J40" s="1" t="s">
        <v>95</v>
      </c>
      <c r="K40" s="1" t="s">
        <v>685</v>
      </c>
      <c r="L40" s="1">
        <v>61628041</v>
      </c>
      <c r="M40" s="1" t="s">
        <v>95</v>
      </c>
      <c r="N40" s="5" t="s">
        <v>95</v>
      </c>
    </row>
    <row r="41" spans="2:14" ht="35.25" customHeight="1" x14ac:dyDescent="0.25">
      <c r="B41" s="2">
        <f t="shared" si="1"/>
        <v>38</v>
      </c>
      <c r="C41" s="1" t="s">
        <v>19</v>
      </c>
      <c r="D41" s="1" t="s">
        <v>95</v>
      </c>
      <c r="E41" s="1" t="s">
        <v>95</v>
      </c>
      <c r="F41" s="1">
        <v>1</v>
      </c>
      <c r="G41" s="1" t="s">
        <v>96</v>
      </c>
      <c r="H41" s="1" t="s">
        <v>96</v>
      </c>
      <c r="I41" s="1" t="s">
        <v>111</v>
      </c>
      <c r="J41" s="1" t="s">
        <v>95</v>
      </c>
      <c r="K41" s="1" t="s">
        <v>685</v>
      </c>
      <c r="L41" s="1">
        <v>61628041</v>
      </c>
      <c r="M41" s="1" t="s">
        <v>95</v>
      </c>
      <c r="N41" s="5" t="s">
        <v>95</v>
      </c>
    </row>
    <row r="42" spans="2:14" ht="68.25" customHeight="1" x14ac:dyDescent="0.25">
      <c r="B42" s="2">
        <f t="shared" si="1"/>
        <v>39</v>
      </c>
      <c r="C42" s="1" t="s">
        <v>32</v>
      </c>
      <c r="D42" s="1" t="s">
        <v>95</v>
      </c>
      <c r="E42" s="1" t="s">
        <v>95</v>
      </c>
      <c r="F42" s="1">
        <v>1</v>
      </c>
      <c r="G42" s="1" t="s">
        <v>96</v>
      </c>
      <c r="H42" s="1" t="s">
        <v>96</v>
      </c>
      <c r="I42" s="1" t="s">
        <v>111</v>
      </c>
      <c r="J42" s="1" t="s">
        <v>95</v>
      </c>
      <c r="K42" s="1" t="s">
        <v>685</v>
      </c>
      <c r="L42" s="1">
        <v>61628041</v>
      </c>
      <c r="M42" s="1" t="s">
        <v>95</v>
      </c>
      <c r="N42" s="5" t="s">
        <v>95</v>
      </c>
    </row>
    <row r="43" spans="2:14" ht="68.25" customHeight="1" x14ac:dyDescent="0.25">
      <c r="B43" s="2">
        <f t="shared" si="1"/>
        <v>40</v>
      </c>
      <c r="C43" s="1" t="s">
        <v>20</v>
      </c>
      <c r="D43" s="1" t="s">
        <v>95</v>
      </c>
      <c r="E43" s="1" t="s">
        <v>95</v>
      </c>
      <c r="F43" s="1">
        <v>1</v>
      </c>
      <c r="G43" s="1" t="s">
        <v>96</v>
      </c>
      <c r="H43" s="1" t="s">
        <v>96</v>
      </c>
      <c r="I43" s="1" t="s">
        <v>111</v>
      </c>
      <c r="J43" s="1" t="s">
        <v>95</v>
      </c>
      <c r="K43" s="1" t="s">
        <v>685</v>
      </c>
      <c r="L43" s="1">
        <v>61628041</v>
      </c>
      <c r="M43" s="1" t="s">
        <v>95</v>
      </c>
      <c r="N43" s="5" t="s">
        <v>95</v>
      </c>
    </row>
    <row r="44" spans="2:14" ht="49.5" customHeight="1" x14ac:dyDescent="0.25">
      <c r="B44" s="2">
        <f t="shared" si="1"/>
        <v>41</v>
      </c>
      <c r="C44" s="1" t="s">
        <v>33</v>
      </c>
      <c r="D44" s="1" t="s">
        <v>95</v>
      </c>
      <c r="E44" s="1" t="s">
        <v>95</v>
      </c>
      <c r="F44" s="1">
        <v>1</v>
      </c>
      <c r="G44" s="1" t="s">
        <v>96</v>
      </c>
      <c r="H44" s="1" t="s">
        <v>96</v>
      </c>
      <c r="I44" s="1" t="s">
        <v>111</v>
      </c>
      <c r="J44" s="1" t="s">
        <v>95</v>
      </c>
      <c r="K44" s="1" t="s">
        <v>685</v>
      </c>
      <c r="L44" s="1">
        <v>61628041</v>
      </c>
      <c r="M44" s="1" t="s">
        <v>95</v>
      </c>
      <c r="N44" s="5" t="s">
        <v>95</v>
      </c>
    </row>
    <row r="45" spans="2:14" ht="49.5" customHeight="1" x14ac:dyDescent="0.25">
      <c r="B45" s="2">
        <f t="shared" si="1"/>
        <v>42</v>
      </c>
      <c r="C45" s="1" t="s">
        <v>60</v>
      </c>
      <c r="D45" s="1" t="s">
        <v>95</v>
      </c>
      <c r="E45" s="1" t="s">
        <v>95</v>
      </c>
      <c r="F45" s="1">
        <v>1</v>
      </c>
      <c r="G45" s="1" t="s">
        <v>96</v>
      </c>
      <c r="H45" s="1" t="s">
        <v>96</v>
      </c>
      <c r="I45" s="1" t="s">
        <v>111</v>
      </c>
      <c r="J45" s="1" t="s">
        <v>95</v>
      </c>
      <c r="K45" s="1" t="s">
        <v>685</v>
      </c>
      <c r="L45" s="1">
        <v>61628041</v>
      </c>
      <c r="M45" s="1" t="s">
        <v>95</v>
      </c>
      <c r="N45" s="5" t="s">
        <v>95</v>
      </c>
    </row>
    <row r="46" spans="2:14" ht="63.75" customHeight="1" x14ac:dyDescent="0.25">
      <c r="B46" s="2">
        <f t="shared" si="1"/>
        <v>43</v>
      </c>
      <c r="C46" s="1" t="s">
        <v>59</v>
      </c>
      <c r="D46" s="1" t="s">
        <v>95</v>
      </c>
      <c r="E46" s="1" t="s">
        <v>95</v>
      </c>
      <c r="F46" s="1">
        <v>1</v>
      </c>
      <c r="G46" s="1" t="s">
        <v>96</v>
      </c>
      <c r="H46" s="1" t="s">
        <v>96</v>
      </c>
      <c r="I46" s="1" t="s">
        <v>111</v>
      </c>
      <c r="J46" s="1" t="s">
        <v>95</v>
      </c>
      <c r="K46" s="1" t="s">
        <v>685</v>
      </c>
      <c r="L46" s="1">
        <v>61628041</v>
      </c>
      <c r="M46" s="1" t="s">
        <v>95</v>
      </c>
      <c r="N46" s="5" t="s">
        <v>95</v>
      </c>
    </row>
    <row r="47" spans="2:14" ht="69.75" customHeight="1" x14ac:dyDescent="0.25">
      <c r="B47" s="2">
        <f t="shared" si="1"/>
        <v>44</v>
      </c>
      <c r="C47" s="1" t="s">
        <v>58</v>
      </c>
      <c r="D47" s="1" t="s">
        <v>95</v>
      </c>
      <c r="E47" s="1" t="s">
        <v>95</v>
      </c>
      <c r="F47" s="1">
        <v>1</v>
      </c>
      <c r="G47" s="1" t="s">
        <v>96</v>
      </c>
      <c r="H47" s="1" t="s">
        <v>96</v>
      </c>
      <c r="I47" s="1" t="s">
        <v>111</v>
      </c>
      <c r="J47" s="1" t="s">
        <v>95</v>
      </c>
      <c r="K47" s="1" t="s">
        <v>685</v>
      </c>
      <c r="L47" s="1">
        <v>61628041</v>
      </c>
      <c r="M47" s="1" t="s">
        <v>95</v>
      </c>
      <c r="N47" s="5" t="s">
        <v>95</v>
      </c>
    </row>
    <row r="48" spans="2:14" ht="67.5" customHeight="1" x14ac:dyDescent="0.25">
      <c r="B48" s="2">
        <f t="shared" si="1"/>
        <v>45</v>
      </c>
      <c r="C48" s="1" t="s">
        <v>34</v>
      </c>
      <c r="D48" s="1" t="s">
        <v>95</v>
      </c>
      <c r="E48" s="1" t="s">
        <v>95</v>
      </c>
      <c r="F48" s="1">
        <v>1</v>
      </c>
      <c r="G48" s="1" t="s">
        <v>96</v>
      </c>
      <c r="H48" s="1" t="s">
        <v>96</v>
      </c>
      <c r="I48" s="1" t="s">
        <v>111</v>
      </c>
      <c r="J48" s="1" t="s">
        <v>95</v>
      </c>
      <c r="K48" s="1" t="s">
        <v>685</v>
      </c>
      <c r="L48" s="1">
        <v>61628041</v>
      </c>
      <c r="M48" s="1" t="s">
        <v>95</v>
      </c>
      <c r="N48" s="5" t="s">
        <v>95</v>
      </c>
    </row>
    <row r="49" spans="2:14" ht="48.75" customHeight="1" x14ac:dyDescent="0.25">
      <c r="B49" s="2">
        <f t="shared" si="1"/>
        <v>46</v>
      </c>
      <c r="C49" s="1" t="s">
        <v>35</v>
      </c>
      <c r="D49" s="1" t="s">
        <v>95</v>
      </c>
      <c r="E49" s="1" t="s">
        <v>95</v>
      </c>
      <c r="F49" s="1">
        <v>1</v>
      </c>
      <c r="G49" s="1" t="s">
        <v>96</v>
      </c>
      <c r="H49" s="1" t="s">
        <v>96</v>
      </c>
      <c r="I49" s="1" t="s">
        <v>111</v>
      </c>
      <c r="J49" s="1" t="s">
        <v>95</v>
      </c>
      <c r="K49" s="1" t="s">
        <v>685</v>
      </c>
      <c r="L49" s="1">
        <v>61628041</v>
      </c>
      <c r="M49" s="1" t="s">
        <v>95</v>
      </c>
      <c r="N49" s="5" t="s">
        <v>95</v>
      </c>
    </row>
    <row r="50" spans="2:14" ht="45.75" customHeight="1" x14ac:dyDescent="0.25">
      <c r="B50" s="2">
        <f t="shared" si="1"/>
        <v>47</v>
      </c>
      <c r="C50" s="1" t="s">
        <v>36</v>
      </c>
      <c r="D50" s="1" t="s">
        <v>95</v>
      </c>
      <c r="E50" s="1" t="s">
        <v>95</v>
      </c>
      <c r="F50" s="1">
        <v>1</v>
      </c>
      <c r="G50" s="1" t="s">
        <v>96</v>
      </c>
      <c r="H50" s="1" t="s">
        <v>96</v>
      </c>
      <c r="I50" s="1" t="s">
        <v>111</v>
      </c>
      <c r="J50" s="1" t="s">
        <v>95</v>
      </c>
      <c r="K50" s="1" t="s">
        <v>685</v>
      </c>
      <c r="L50" s="1">
        <v>61628041</v>
      </c>
      <c r="M50" s="1" t="s">
        <v>95</v>
      </c>
      <c r="N50" s="5" t="s">
        <v>95</v>
      </c>
    </row>
    <row r="51" spans="2:14" ht="33.75" customHeight="1" x14ac:dyDescent="0.25">
      <c r="B51" s="2">
        <f t="shared" si="1"/>
        <v>48</v>
      </c>
      <c r="C51" s="1" t="s">
        <v>57</v>
      </c>
      <c r="D51" s="1" t="s">
        <v>95</v>
      </c>
      <c r="E51" s="1" t="s">
        <v>95</v>
      </c>
      <c r="F51" s="1">
        <v>1</v>
      </c>
      <c r="G51" s="1" t="s">
        <v>96</v>
      </c>
      <c r="H51" s="1" t="s">
        <v>96</v>
      </c>
      <c r="I51" s="1" t="s">
        <v>111</v>
      </c>
      <c r="J51" s="1" t="s">
        <v>95</v>
      </c>
      <c r="K51" s="1" t="s">
        <v>685</v>
      </c>
      <c r="L51" s="1">
        <v>61628041</v>
      </c>
      <c r="M51" s="1" t="s">
        <v>95</v>
      </c>
      <c r="N51" s="5" t="s">
        <v>95</v>
      </c>
    </row>
    <row r="52" spans="2:14" ht="34.5" customHeight="1" x14ac:dyDescent="0.25">
      <c r="B52" s="2">
        <f t="shared" si="1"/>
        <v>49</v>
      </c>
      <c r="C52" s="1" t="s">
        <v>21</v>
      </c>
      <c r="D52" s="1" t="s">
        <v>95</v>
      </c>
      <c r="E52" s="1" t="s">
        <v>95</v>
      </c>
      <c r="F52" s="1">
        <v>1</v>
      </c>
      <c r="G52" s="1" t="s">
        <v>96</v>
      </c>
      <c r="H52" s="1" t="s">
        <v>96</v>
      </c>
      <c r="I52" s="1" t="s">
        <v>111</v>
      </c>
      <c r="J52" s="1" t="s">
        <v>95</v>
      </c>
      <c r="K52" s="1" t="s">
        <v>685</v>
      </c>
      <c r="L52" s="1">
        <v>61628041</v>
      </c>
      <c r="M52" s="1" t="s">
        <v>95</v>
      </c>
      <c r="N52" s="5" t="s">
        <v>95</v>
      </c>
    </row>
    <row r="53" spans="2:14" ht="47.25" customHeight="1" x14ac:dyDescent="0.25">
      <c r="B53" s="2">
        <f t="shared" si="1"/>
        <v>50</v>
      </c>
      <c r="C53" s="1" t="s">
        <v>22</v>
      </c>
      <c r="D53" s="1" t="s">
        <v>95</v>
      </c>
      <c r="E53" s="1" t="s">
        <v>95</v>
      </c>
      <c r="F53" s="1">
        <v>1</v>
      </c>
      <c r="G53" s="1" t="s">
        <v>96</v>
      </c>
      <c r="H53" s="1" t="s">
        <v>96</v>
      </c>
      <c r="I53" s="1" t="s">
        <v>111</v>
      </c>
      <c r="J53" s="1" t="s">
        <v>95</v>
      </c>
      <c r="K53" s="1" t="s">
        <v>685</v>
      </c>
      <c r="L53" s="1">
        <v>61628041</v>
      </c>
      <c r="M53" s="1" t="s">
        <v>95</v>
      </c>
      <c r="N53" s="5" t="s">
        <v>95</v>
      </c>
    </row>
    <row r="54" spans="2:14" ht="49.5" customHeight="1" x14ac:dyDescent="0.25">
      <c r="B54" s="2">
        <f t="shared" si="1"/>
        <v>51</v>
      </c>
      <c r="C54" s="1" t="s">
        <v>56</v>
      </c>
      <c r="D54" s="1" t="s">
        <v>95</v>
      </c>
      <c r="E54" s="1" t="s">
        <v>95</v>
      </c>
      <c r="F54" s="1">
        <v>1</v>
      </c>
      <c r="G54" s="1" t="s">
        <v>96</v>
      </c>
      <c r="H54" s="1" t="s">
        <v>96</v>
      </c>
      <c r="I54" s="1" t="s">
        <v>111</v>
      </c>
      <c r="J54" s="1" t="s">
        <v>95</v>
      </c>
      <c r="K54" s="1" t="s">
        <v>685</v>
      </c>
      <c r="L54" s="1">
        <v>61628041</v>
      </c>
      <c r="M54" s="1" t="s">
        <v>95</v>
      </c>
      <c r="N54" s="5" t="s">
        <v>95</v>
      </c>
    </row>
    <row r="55" spans="2:14" ht="63.75" customHeight="1" x14ac:dyDescent="0.25">
      <c r="B55" s="2">
        <f t="shared" si="1"/>
        <v>52</v>
      </c>
      <c r="C55" s="1" t="s">
        <v>23</v>
      </c>
      <c r="D55" s="1" t="s">
        <v>95</v>
      </c>
      <c r="E55" s="1" t="s">
        <v>95</v>
      </c>
      <c r="F55" s="1">
        <v>1</v>
      </c>
      <c r="G55" s="1" t="s">
        <v>96</v>
      </c>
      <c r="H55" s="1" t="s">
        <v>96</v>
      </c>
      <c r="I55" s="1" t="s">
        <v>111</v>
      </c>
      <c r="J55" s="1" t="s">
        <v>95</v>
      </c>
      <c r="K55" s="1" t="s">
        <v>685</v>
      </c>
      <c r="L55" s="1">
        <v>61628041</v>
      </c>
      <c r="M55" s="1" t="s">
        <v>95</v>
      </c>
      <c r="N55" s="5" t="s">
        <v>95</v>
      </c>
    </row>
    <row r="56" spans="2:14" ht="45" customHeight="1" x14ac:dyDescent="0.25">
      <c r="B56" s="2">
        <f t="shared" si="1"/>
        <v>53</v>
      </c>
      <c r="C56" s="1" t="s">
        <v>37</v>
      </c>
      <c r="D56" s="1" t="s">
        <v>95</v>
      </c>
      <c r="E56" s="1" t="s">
        <v>95</v>
      </c>
      <c r="F56" s="1">
        <v>1</v>
      </c>
      <c r="G56" s="1" t="s">
        <v>96</v>
      </c>
      <c r="H56" s="1" t="s">
        <v>96</v>
      </c>
      <c r="I56" s="1" t="s">
        <v>111</v>
      </c>
      <c r="J56" s="1" t="s">
        <v>95</v>
      </c>
      <c r="K56" s="1" t="s">
        <v>685</v>
      </c>
      <c r="L56" s="1">
        <v>61628041</v>
      </c>
      <c r="M56" s="1" t="s">
        <v>95</v>
      </c>
      <c r="N56" s="5" t="s">
        <v>95</v>
      </c>
    </row>
    <row r="57" spans="2:14" ht="49.5" customHeight="1" x14ac:dyDescent="0.25">
      <c r="B57" s="2">
        <f t="shared" si="1"/>
        <v>54</v>
      </c>
      <c r="C57" s="1" t="s">
        <v>55</v>
      </c>
      <c r="D57" s="1" t="s">
        <v>95</v>
      </c>
      <c r="E57" s="1" t="s">
        <v>95</v>
      </c>
      <c r="F57" s="1">
        <v>1</v>
      </c>
      <c r="G57" s="1" t="s">
        <v>96</v>
      </c>
      <c r="H57" s="1" t="s">
        <v>96</v>
      </c>
      <c r="I57" s="1" t="s">
        <v>111</v>
      </c>
      <c r="J57" s="1" t="s">
        <v>95</v>
      </c>
      <c r="K57" s="1" t="s">
        <v>685</v>
      </c>
      <c r="L57" s="1">
        <v>61628041</v>
      </c>
      <c r="M57" s="1" t="s">
        <v>95</v>
      </c>
      <c r="N57" s="5" t="s">
        <v>95</v>
      </c>
    </row>
    <row r="58" spans="2:14" ht="46.5" customHeight="1" x14ac:dyDescent="0.25">
      <c r="B58" s="2">
        <f t="shared" si="1"/>
        <v>55</v>
      </c>
      <c r="C58" s="1" t="s">
        <v>24</v>
      </c>
      <c r="D58" s="1" t="s">
        <v>95</v>
      </c>
      <c r="E58" s="1" t="s">
        <v>95</v>
      </c>
      <c r="F58" s="1">
        <v>1</v>
      </c>
      <c r="G58" s="1" t="s">
        <v>96</v>
      </c>
      <c r="H58" s="1" t="s">
        <v>96</v>
      </c>
      <c r="I58" s="1" t="s">
        <v>111</v>
      </c>
      <c r="J58" s="1" t="s">
        <v>95</v>
      </c>
      <c r="K58" s="1" t="s">
        <v>685</v>
      </c>
      <c r="L58" s="1">
        <v>61628041</v>
      </c>
      <c r="M58" s="1" t="s">
        <v>95</v>
      </c>
      <c r="N58" s="5" t="s">
        <v>95</v>
      </c>
    </row>
    <row r="59" spans="2:14" ht="44.25" customHeight="1" x14ac:dyDescent="0.25">
      <c r="B59" s="2">
        <f t="shared" si="1"/>
        <v>56</v>
      </c>
      <c r="C59" s="1" t="s">
        <v>54</v>
      </c>
      <c r="D59" s="1" t="s">
        <v>95</v>
      </c>
      <c r="E59" s="1" t="s">
        <v>95</v>
      </c>
      <c r="F59" s="1">
        <v>1</v>
      </c>
      <c r="G59" s="1" t="s">
        <v>96</v>
      </c>
      <c r="H59" s="1" t="s">
        <v>96</v>
      </c>
      <c r="I59" s="1" t="s">
        <v>111</v>
      </c>
      <c r="J59" s="1" t="s">
        <v>95</v>
      </c>
      <c r="K59" s="1" t="s">
        <v>685</v>
      </c>
      <c r="L59" s="1">
        <v>61628041</v>
      </c>
      <c r="M59" s="1" t="s">
        <v>95</v>
      </c>
      <c r="N59" s="5" t="s">
        <v>95</v>
      </c>
    </row>
    <row r="60" spans="2:14" ht="47.25" customHeight="1" x14ac:dyDescent="0.25">
      <c r="B60" s="2">
        <f t="shared" si="1"/>
        <v>57</v>
      </c>
      <c r="C60" s="6" t="s">
        <v>70</v>
      </c>
      <c r="D60" s="1" t="s">
        <v>95</v>
      </c>
      <c r="E60" s="1" t="s">
        <v>95</v>
      </c>
      <c r="F60" s="1">
        <v>1</v>
      </c>
      <c r="G60" s="1" t="s">
        <v>96</v>
      </c>
      <c r="H60" s="1" t="s">
        <v>96</v>
      </c>
      <c r="I60" s="1" t="s">
        <v>111</v>
      </c>
      <c r="J60" s="1" t="s">
        <v>95</v>
      </c>
      <c r="K60" s="1" t="s">
        <v>685</v>
      </c>
      <c r="L60" s="1">
        <v>61628041</v>
      </c>
      <c r="M60" s="1" t="s">
        <v>95</v>
      </c>
      <c r="N60" s="5" t="s">
        <v>95</v>
      </c>
    </row>
    <row r="61" spans="2:14" ht="63.75" customHeight="1" x14ac:dyDescent="0.25">
      <c r="B61" s="2">
        <f t="shared" si="1"/>
        <v>58</v>
      </c>
      <c r="C61" s="6" t="s">
        <v>71</v>
      </c>
      <c r="D61" s="1" t="s">
        <v>95</v>
      </c>
      <c r="E61" s="1" t="s">
        <v>95</v>
      </c>
      <c r="F61" s="1">
        <v>1</v>
      </c>
      <c r="G61" s="1" t="s">
        <v>96</v>
      </c>
      <c r="H61" s="1" t="s">
        <v>96</v>
      </c>
      <c r="I61" s="1" t="s">
        <v>111</v>
      </c>
      <c r="J61" s="1" t="s">
        <v>95</v>
      </c>
      <c r="K61" s="1" t="s">
        <v>685</v>
      </c>
      <c r="L61" s="1">
        <v>61628041</v>
      </c>
      <c r="M61" s="1" t="s">
        <v>95</v>
      </c>
      <c r="N61" s="5" t="s">
        <v>95</v>
      </c>
    </row>
    <row r="62" spans="2:14" ht="45.75" customHeight="1" x14ac:dyDescent="0.25">
      <c r="B62" s="2">
        <f t="shared" si="1"/>
        <v>59</v>
      </c>
      <c r="C62" s="7" t="s">
        <v>72</v>
      </c>
      <c r="D62" s="1" t="s">
        <v>95</v>
      </c>
      <c r="E62" s="1" t="s">
        <v>95</v>
      </c>
      <c r="F62" s="1">
        <v>1</v>
      </c>
      <c r="G62" s="1" t="s">
        <v>96</v>
      </c>
      <c r="H62" s="1" t="s">
        <v>96</v>
      </c>
      <c r="I62" s="1" t="s">
        <v>111</v>
      </c>
      <c r="J62" s="1" t="s">
        <v>95</v>
      </c>
      <c r="K62" s="1" t="s">
        <v>685</v>
      </c>
      <c r="L62" s="1">
        <v>61628041</v>
      </c>
      <c r="M62" s="1" t="s">
        <v>95</v>
      </c>
      <c r="N62" s="5" t="s">
        <v>95</v>
      </c>
    </row>
    <row r="63" spans="2:14" ht="43.5" customHeight="1" x14ac:dyDescent="0.25">
      <c r="B63" s="2">
        <f t="shared" si="1"/>
        <v>60</v>
      </c>
      <c r="C63" s="6" t="s">
        <v>73</v>
      </c>
      <c r="D63" s="1" t="s">
        <v>95</v>
      </c>
      <c r="E63" s="1" t="s">
        <v>95</v>
      </c>
      <c r="F63" s="1">
        <v>1</v>
      </c>
      <c r="G63" s="1" t="s">
        <v>96</v>
      </c>
      <c r="H63" s="1" t="s">
        <v>96</v>
      </c>
      <c r="I63" s="1" t="s">
        <v>111</v>
      </c>
      <c r="J63" s="1" t="s">
        <v>95</v>
      </c>
      <c r="K63" s="1" t="s">
        <v>685</v>
      </c>
      <c r="L63" s="1">
        <v>61628041</v>
      </c>
      <c r="M63" s="1" t="s">
        <v>95</v>
      </c>
      <c r="N63" s="5" t="s">
        <v>95</v>
      </c>
    </row>
    <row r="64" spans="2:14" ht="48" customHeight="1" x14ac:dyDescent="0.25">
      <c r="B64" s="2">
        <f t="shared" si="1"/>
        <v>61</v>
      </c>
      <c r="C64" s="7" t="s">
        <v>74</v>
      </c>
      <c r="D64" s="1" t="s">
        <v>95</v>
      </c>
      <c r="E64" s="1" t="s">
        <v>95</v>
      </c>
      <c r="F64" s="1">
        <v>1</v>
      </c>
      <c r="G64" s="1" t="s">
        <v>96</v>
      </c>
      <c r="H64" s="1" t="s">
        <v>96</v>
      </c>
      <c r="I64" s="1" t="s">
        <v>111</v>
      </c>
      <c r="J64" s="1" t="s">
        <v>95</v>
      </c>
      <c r="K64" s="1" t="s">
        <v>685</v>
      </c>
      <c r="L64" s="1">
        <v>61628041</v>
      </c>
      <c r="M64" s="1" t="s">
        <v>95</v>
      </c>
      <c r="N64" s="5" t="s">
        <v>95</v>
      </c>
    </row>
    <row r="65" spans="2:14" ht="47.25" customHeight="1" x14ac:dyDescent="0.25">
      <c r="B65" s="2">
        <f t="shared" si="1"/>
        <v>62</v>
      </c>
      <c r="C65" s="6" t="s">
        <v>75</v>
      </c>
      <c r="D65" s="1" t="s">
        <v>95</v>
      </c>
      <c r="E65" s="1" t="s">
        <v>95</v>
      </c>
      <c r="F65" s="1">
        <v>1</v>
      </c>
      <c r="G65" s="1" t="s">
        <v>96</v>
      </c>
      <c r="H65" s="1" t="s">
        <v>96</v>
      </c>
      <c r="I65" s="1" t="s">
        <v>111</v>
      </c>
      <c r="J65" s="1" t="s">
        <v>95</v>
      </c>
      <c r="K65" s="1" t="s">
        <v>685</v>
      </c>
      <c r="L65" s="1">
        <v>61628041</v>
      </c>
      <c r="M65" s="1" t="s">
        <v>95</v>
      </c>
      <c r="N65" s="5" t="s">
        <v>95</v>
      </c>
    </row>
    <row r="66" spans="2:14" ht="65.25" customHeight="1" x14ac:dyDescent="0.25">
      <c r="B66" s="2">
        <f t="shared" si="1"/>
        <v>63</v>
      </c>
      <c r="C66" s="6" t="s">
        <v>76</v>
      </c>
      <c r="D66" s="1" t="s">
        <v>95</v>
      </c>
      <c r="E66" s="1" t="s">
        <v>95</v>
      </c>
      <c r="F66" s="1">
        <v>1</v>
      </c>
      <c r="G66" s="1" t="s">
        <v>96</v>
      </c>
      <c r="H66" s="1" t="s">
        <v>96</v>
      </c>
      <c r="I66" s="1" t="s">
        <v>111</v>
      </c>
      <c r="J66" s="1" t="s">
        <v>95</v>
      </c>
      <c r="K66" s="1" t="s">
        <v>685</v>
      </c>
      <c r="L66" s="1">
        <v>61628041</v>
      </c>
      <c r="M66" s="1" t="s">
        <v>95</v>
      </c>
      <c r="N66" s="5" t="s">
        <v>95</v>
      </c>
    </row>
    <row r="67" spans="2:14" ht="45" customHeight="1" x14ac:dyDescent="0.25">
      <c r="B67" s="2">
        <f t="shared" si="1"/>
        <v>64</v>
      </c>
      <c r="C67" s="6" t="s">
        <v>77</v>
      </c>
      <c r="D67" s="1" t="s">
        <v>95</v>
      </c>
      <c r="E67" s="1" t="s">
        <v>95</v>
      </c>
      <c r="F67" s="1">
        <v>1</v>
      </c>
      <c r="G67" s="1" t="s">
        <v>96</v>
      </c>
      <c r="H67" s="1" t="s">
        <v>96</v>
      </c>
      <c r="I67" s="1" t="s">
        <v>111</v>
      </c>
      <c r="J67" s="1" t="s">
        <v>95</v>
      </c>
      <c r="K67" s="1" t="s">
        <v>685</v>
      </c>
      <c r="L67" s="1">
        <v>61628041</v>
      </c>
      <c r="M67" s="1" t="s">
        <v>95</v>
      </c>
      <c r="N67" s="5" t="s">
        <v>95</v>
      </c>
    </row>
    <row r="68" spans="2:14" ht="30" customHeight="1" x14ac:dyDescent="0.25">
      <c r="B68" s="2">
        <f t="shared" si="1"/>
        <v>65</v>
      </c>
      <c r="C68" s="6" t="s">
        <v>78</v>
      </c>
      <c r="D68" s="1" t="s">
        <v>95</v>
      </c>
      <c r="E68" s="1" t="s">
        <v>95</v>
      </c>
      <c r="F68" s="1">
        <v>1</v>
      </c>
      <c r="G68" s="1" t="s">
        <v>96</v>
      </c>
      <c r="H68" s="1" t="s">
        <v>96</v>
      </c>
      <c r="I68" s="1" t="s">
        <v>111</v>
      </c>
      <c r="J68" s="1" t="s">
        <v>95</v>
      </c>
      <c r="K68" s="1" t="s">
        <v>685</v>
      </c>
      <c r="L68" s="1">
        <v>61628041</v>
      </c>
      <c r="M68" s="1" t="s">
        <v>95</v>
      </c>
      <c r="N68" s="5" t="s">
        <v>95</v>
      </c>
    </row>
    <row r="69" spans="2:14" ht="51.75" customHeight="1" x14ac:dyDescent="0.25">
      <c r="B69" s="2">
        <f t="shared" ref="B69:B88" si="2">B68+1</f>
        <v>66</v>
      </c>
      <c r="C69" s="6" t="s">
        <v>79</v>
      </c>
      <c r="D69" s="1" t="s">
        <v>95</v>
      </c>
      <c r="E69" s="1" t="s">
        <v>95</v>
      </c>
      <c r="F69" s="1">
        <v>1</v>
      </c>
      <c r="G69" s="1" t="s">
        <v>96</v>
      </c>
      <c r="H69" s="1" t="s">
        <v>96</v>
      </c>
      <c r="I69" s="1" t="s">
        <v>111</v>
      </c>
      <c r="J69" s="1" t="s">
        <v>95</v>
      </c>
      <c r="K69" s="1" t="s">
        <v>685</v>
      </c>
      <c r="L69" s="1">
        <v>61628041</v>
      </c>
      <c r="M69" s="1" t="s">
        <v>95</v>
      </c>
      <c r="N69" s="5" t="s">
        <v>95</v>
      </c>
    </row>
    <row r="70" spans="2:14" ht="48" customHeight="1" x14ac:dyDescent="0.25">
      <c r="B70" s="2">
        <f t="shared" si="2"/>
        <v>67</v>
      </c>
      <c r="C70" s="6" t="s">
        <v>80</v>
      </c>
      <c r="D70" s="1" t="s">
        <v>95</v>
      </c>
      <c r="E70" s="1" t="s">
        <v>95</v>
      </c>
      <c r="F70" s="1">
        <v>1</v>
      </c>
      <c r="G70" s="1" t="s">
        <v>96</v>
      </c>
      <c r="H70" s="1" t="s">
        <v>96</v>
      </c>
      <c r="I70" s="1" t="s">
        <v>111</v>
      </c>
      <c r="J70" s="1" t="s">
        <v>95</v>
      </c>
      <c r="K70" s="1" t="s">
        <v>685</v>
      </c>
      <c r="L70" s="1">
        <v>61628041</v>
      </c>
      <c r="M70" s="1" t="s">
        <v>95</v>
      </c>
      <c r="N70" s="5" t="s">
        <v>95</v>
      </c>
    </row>
    <row r="71" spans="2:14" ht="42" customHeight="1" x14ac:dyDescent="0.25">
      <c r="B71" s="2">
        <f t="shared" si="2"/>
        <v>68</v>
      </c>
      <c r="C71" s="6" t="s">
        <v>81</v>
      </c>
      <c r="D71" s="1" t="s">
        <v>95</v>
      </c>
      <c r="E71" s="1" t="s">
        <v>95</v>
      </c>
      <c r="F71" s="1">
        <v>1</v>
      </c>
      <c r="G71" s="1" t="s">
        <v>96</v>
      </c>
      <c r="H71" s="1" t="s">
        <v>96</v>
      </c>
      <c r="I71" s="1" t="s">
        <v>111</v>
      </c>
      <c r="J71" s="1" t="s">
        <v>95</v>
      </c>
      <c r="K71" s="1" t="s">
        <v>685</v>
      </c>
      <c r="L71" s="1">
        <v>61628041</v>
      </c>
      <c r="M71" s="1" t="s">
        <v>95</v>
      </c>
      <c r="N71" s="5" t="s">
        <v>95</v>
      </c>
    </row>
    <row r="72" spans="2:14" ht="60.75" customHeight="1" x14ac:dyDescent="0.25">
      <c r="B72" s="2">
        <f t="shared" si="2"/>
        <v>69</v>
      </c>
      <c r="C72" s="6" t="s">
        <v>82</v>
      </c>
      <c r="D72" s="1" t="s">
        <v>95</v>
      </c>
      <c r="E72" s="1" t="s">
        <v>95</v>
      </c>
      <c r="F72" s="1">
        <v>1</v>
      </c>
      <c r="G72" s="1" t="s">
        <v>96</v>
      </c>
      <c r="H72" s="1" t="s">
        <v>96</v>
      </c>
      <c r="I72" s="1" t="s">
        <v>111</v>
      </c>
      <c r="J72" s="1" t="s">
        <v>95</v>
      </c>
      <c r="K72" s="1" t="s">
        <v>685</v>
      </c>
      <c r="L72" s="1">
        <v>61628041</v>
      </c>
      <c r="M72" s="1" t="s">
        <v>95</v>
      </c>
      <c r="N72" s="5" t="s">
        <v>95</v>
      </c>
    </row>
    <row r="73" spans="2:14" ht="33.75" customHeight="1" x14ac:dyDescent="0.25">
      <c r="B73" s="2">
        <f t="shared" si="2"/>
        <v>70</v>
      </c>
      <c r="C73" s="6" t="s">
        <v>83</v>
      </c>
      <c r="D73" s="1" t="s">
        <v>95</v>
      </c>
      <c r="E73" s="1" t="s">
        <v>95</v>
      </c>
      <c r="F73" s="1">
        <v>1</v>
      </c>
      <c r="G73" s="1" t="s">
        <v>96</v>
      </c>
      <c r="H73" s="1" t="s">
        <v>96</v>
      </c>
      <c r="I73" s="1" t="s">
        <v>111</v>
      </c>
      <c r="J73" s="1" t="s">
        <v>95</v>
      </c>
      <c r="K73" s="1" t="s">
        <v>685</v>
      </c>
      <c r="L73" s="1">
        <v>61628041</v>
      </c>
      <c r="M73" s="1" t="s">
        <v>95</v>
      </c>
      <c r="N73" s="5" t="s">
        <v>95</v>
      </c>
    </row>
    <row r="74" spans="2:14" ht="41.25" customHeight="1" x14ac:dyDescent="0.25">
      <c r="B74" s="2">
        <f t="shared" si="2"/>
        <v>71</v>
      </c>
      <c r="C74" s="6" t="s">
        <v>84</v>
      </c>
      <c r="D74" s="1" t="s">
        <v>95</v>
      </c>
      <c r="E74" s="1" t="s">
        <v>95</v>
      </c>
      <c r="F74" s="1">
        <v>1</v>
      </c>
      <c r="G74" s="1" t="s">
        <v>96</v>
      </c>
      <c r="H74" s="1" t="s">
        <v>96</v>
      </c>
      <c r="I74" s="1" t="s">
        <v>111</v>
      </c>
      <c r="J74" s="1" t="s">
        <v>95</v>
      </c>
      <c r="K74" s="1" t="s">
        <v>685</v>
      </c>
      <c r="L74" s="1">
        <v>61628041</v>
      </c>
      <c r="M74" s="1" t="s">
        <v>95</v>
      </c>
      <c r="N74" s="5" t="s">
        <v>95</v>
      </c>
    </row>
    <row r="75" spans="2:14" ht="46.5" customHeight="1" x14ac:dyDescent="0.25">
      <c r="B75" s="2">
        <f t="shared" si="2"/>
        <v>72</v>
      </c>
      <c r="C75" s="6" t="s">
        <v>85</v>
      </c>
      <c r="D75" s="1" t="s">
        <v>95</v>
      </c>
      <c r="E75" s="1" t="s">
        <v>95</v>
      </c>
      <c r="F75" s="1">
        <v>1</v>
      </c>
      <c r="G75" s="1" t="s">
        <v>96</v>
      </c>
      <c r="H75" s="1" t="s">
        <v>96</v>
      </c>
      <c r="I75" s="1" t="s">
        <v>111</v>
      </c>
      <c r="J75" s="1" t="s">
        <v>95</v>
      </c>
      <c r="K75" s="1" t="s">
        <v>685</v>
      </c>
      <c r="L75" s="1">
        <v>61628041</v>
      </c>
      <c r="M75" s="1" t="s">
        <v>95</v>
      </c>
      <c r="N75" s="5" t="s">
        <v>95</v>
      </c>
    </row>
    <row r="76" spans="2:14" ht="36" customHeight="1" x14ac:dyDescent="0.25">
      <c r="B76" s="2">
        <f t="shared" si="2"/>
        <v>73</v>
      </c>
      <c r="C76" s="6" t="s">
        <v>86</v>
      </c>
      <c r="D76" s="1" t="s">
        <v>95</v>
      </c>
      <c r="E76" s="1" t="s">
        <v>95</v>
      </c>
      <c r="F76" s="1">
        <v>1</v>
      </c>
      <c r="G76" s="1" t="s">
        <v>96</v>
      </c>
      <c r="H76" s="1" t="s">
        <v>96</v>
      </c>
      <c r="I76" s="1" t="s">
        <v>111</v>
      </c>
      <c r="J76" s="1" t="s">
        <v>95</v>
      </c>
      <c r="K76" s="1" t="s">
        <v>685</v>
      </c>
      <c r="L76" s="1">
        <v>61628041</v>
      </c>
      <c r="M76" s="1" t="s">
        <v>95</v>
      </c>
      <c r="N76" s="5" t="s">
        <v>95</v>
      </c>
    </row>
    <row r="77" spans="2:14" ht="66.75" customHeight="1" x14ac:dyDescent="0.25">
      <c r="B77" s="2">
        <f t="shared" si="2"/>
        <v>74</v>
      </c>
      <c r="C77" s="6" t="s">
        <v>90</v>
      </c>
      <c r="D77" s="1" t="s">
        <v>95</v>
      </c>
      <c r="E77" s="1" t="s">
        <v>95</v>
      </c>
      <c r="F77" s="1">
        <v>1</v>
      </c>
      <c r="G77" s="1" t="s">
        <v>96</v>
      </c>
      <c r="H77" s="1" t="s">
        <v>96</v>
      </c>
      <c r="I77" s="1" t="s">
        <v>111</v>
      </c>
      <c r="J77" s="1" t="s">
        <v>95</v>
      </c>
      <c r="K77" s="1" t="s">
        <v>685</v>
      </c>
      <c r="L77" s="1">
        <v>61628041</v>
      </c>
      <c r="M77" s="1" t="s">
        <v>95</v>
      </c>
      <c r="N77" s="5" t="s">
        <v>95</v>
      </c>
    </row>
    <row r="78" spans="2:14" ht="45" customHeight="1" x14ac:dyDescent="0.25">
      <c r="B78" s="2">
        <f t="shared" si="2"/>
        <v>75</v>
      </c>
      <c r="C78" s="6" t="s">
        <v>87</v>
      </c>
      <c r="D78" s="1" t="s">
        <v>95</v>
      </c>
      <c r="E78" s="1" t="s">
        <v>95</v>
      </c>
      <c r="F78" s="1">
        <v>1</v>
      </c>
      <c r="G78" s="1" t="s">
        <v>96</v>
      </c>
      <c r="H78" s="1" t="s">
        <v>96</v>
      </c>
      <c r="I78" s="1" t="s">
        <v>111</v>
      </c>
      <c r="J78" s="1" t="s">
        <v>95</v>
      </c>
      <c r="K78" s="1" t="s">
        <v>685</v>
      </c>
      <c r="L78" s="1">
        <v>61628041</v>
      </c>
      <c r="M78" s="1" t="s">
        <v>95</v>
      </c>
      <c r="N78" s="5" t="s">
        <v>95</v>
      </c>
    </row>
    <row r="79" spans="2:14" ht="30.75" customHeight="1" x14ac:dyDescent="0.25">
      <c r="B79" s="2">
        <f t="shared" si="2"/>
        <v>76</v>
      </c>
      <c r="C79" s="6" t="s">
        <v>88</v>
      </c>
      <c r="D79" s="1" t="s">
        <v>95</v>
      </c>
      <c r="E79" s="1" t="s">
        <v>95</v>
      </c>
      <c r="F79" s="1">
        <v>1</v>
      </c>
      <c r="G79" s="1" t="s">
        <v>96</v>
      </c>
      <c r="H79" s="1" t="s">
        <v>96</v>
      </c>
      <c r="I79" s="1" t="s">
        <v>111</v>
      </c>
      <c r="J79" s="1" t="s">
        <v>95</v>
      </c>
      <c r="K79" s="1" t="s">
        <v>685</v>
      </c>
      <c r="L79" s="1">
        <v>61628041</v>
      </c>
      <c r="M79" s="1" t="s">
        <v>95</v>
      </c>
      <c r="N79" s="5" t="s">
        <v>95</v>
      </c>
    </row>
    <row r="80" spans="2:14" ht="33.75" customHeight="1" x14ac:dyDescent="0.25">
      <c r="B80" s="10">
        <f t="shared" si="2"/>
        <v>77</v>
      </c>
      <c r="C80" s="11" t="s">
        <v>89</v>
      </c>
      <c r="D80" s="12" t="s">
        <v>95</v>
      </c>
      <c r="E80" s="12" t="s">
        <v>95</v>
      </c>
      <c r="F80" s="12">
        <v>1</v>
      </c>
      <c r="G80" s="12" t="s">
        <v>96</v>
      </c>
      <c r="H80" s="12" t="s">
        <v>96</v>
      </c>
      <c r="I80" s="1" t="s">
        <v>111</v>
      </c>
      <c r="J80" s="1" t="s">
        <v>95</v>
      </c>
      <c r="K80" s="1" t="s">
        <v>685</v>
      </c>
      <c r="L80" s="1">
        <v>61628041</v>
      </c>
      <c r="M80" s="1" t="s">
        <v>95</v>
      </c>
      <c r="N80" s="5" t="s">
        <v>95</v>
      </c>
    </row>
    <row r="81" spans="2:14" ht="66" customHeight="1" x14ac:dyDescent="0.25">
      <c r="B81" s="2">
        <f t="shared" si="2"/>
        <v>78</v>
      </c>
      <c r="C81" s="6" t="s">
        <v>97</v>
      </c>
      <c r="D81" s="1" t="s">
        <v>95</v>
      </c>
      <c r="E81" s="1" t="s">
        <v>95</v>
      </c>
      <c r="F81" s="1">
        <v>2</v>
      </c>
      <c r="G81" s="1" t="s">
        <v>100</v>
      </c>
      <c r="H81" s="1" t="s">
        <v>101</v>
      </c>
      <c r="I81" s="6" t="s">
        <v>99</v>
      </c>
      <c r="J81" s="1" t="s">
        <v>95</v>
      </c>
      <c r="K81" s="1" t="s">
        <v>685</v>
      </c>
      <c r="L81" s="1">
        <v>61628041</v>
      </c>
      <c r="M81" s="1" t="s">
        <v>95</v>
      </c>
      <c r="N81" s="5" t="s">
        <v>95</v>
      </c>
    </row>
    <row r="82" spans="2:14" ht="64.5" customHeight="1" x14ac:dyDescent="0.25">
      <c r="B82" s="10">
        <f t="shared" si="2"/>
        <v>79</v>
      </c>
      <c r="C82" s="11" t="s">
        <v>98</v>
      </c>
      <c r="D82" s="12" t="s">
        <v>95</v>
      </c>
      <c r="E82" s="12" t="s">
        <v>95</v>
      </c>
      <c r="F82" s="12">
        <v>2</v>
      </c>
      <c r="G82" s="12" t="s">
        <v>100</v>
      </c>
      <c r="H82" s="12" t="s">
        <v>101</v>
      </c>
      <c r="I82" s="11" t="s">
        <v>99</v>
      </c>
      <c r="J82" s="1" t="s">
        <v>95</v>
      </c>
      <c r="K82" s="1" t="s">
        <v>685</v>
      </c>
      <c r="L82" s="1">
        <v>61628041</v>
      </c>
      <c r="M82" s="1" t="s">
        <v>95</v>
      </c>
      <c r="N82" s="5" t="s">
        <v>95</v>
      </c>
    </row>
    <row r="83" spans="2:14" ht="45" customHeight="1" x14ac:dyDescent="0.25">
      <c r="B83" s="2">
        <f t="shared" si="2"/>
        <v>80</v>
      </c>
      <c r="C83" s="6" t="s">
        <v>102</v>
      </c>
      <c r="D83" s="6" t="s">
        <v>95</v>
      </c>
      <c r="E83" s="6" t="s">
        <v>95</v>
      </c>
      <c r="F83" s="6">
        <v>1</v>
      </c>
      <c r="G83" s="6" t="s">
        <v>105</v>
      </c>
      <c r="H83" s="6" t="s">
        <v>104</v>
      </c>
      <c r="I83" s="6" t="s">
        <v>103</v>
      </c>
      <c r="J83" s="1" t="s">
        <v>95</v>
      </c>
      <c r="K83" s="1" t="s">
        <v>685</v>
      </c>
      <c r="L83" s="1">
        <v>61628041</v>
      </c>
      <c r="M83" s="1" t="s">
        <v>95</v>
      </c>
      <c r="N83" s="5" t="s">
        <v>95</v>
      </c>
    </row>
    <row r="84" spans="2:14" ht="49.5" customHeight="1" x14ac:dyDescent="0.25">
      <c r="B84" s="2">
        <f t="shared" si="2"/>
        <v>81</v>
      </c>
      <c r="C84" s="6" t="s">
        <v>106</v>
      </c>
      <c r="D84" s="6" t="s">
        <v>95</v>
      </c>
      <c r="E84" s="6" t="s">
        <v>95</v>
      </c>
      <c r="F84" s="6">
        <v>1</v>
      </c>
      <c r="G84" s="6" t="s">
        <v>105</v>
      </c>
      <c r="H84" s="6" t="s">
        <v>104</v>
      </c>
      <c r="I84" s="6" t="s">
        <v>103</v>
      </c>
      <c r="J84" s="1" t="s">
        <v>95</v>
      </c>
      <c r="K84" s="1" t="s">
        <v>685</v>
      </c>
      <c r="L84" s="1">
        <v>61628041</v>
      </c>
      <c r="M84" s="1" t="s">
        <v>95</v>
      </c>
      <c r="N84" s="5" t="s">
        <v>95</v>
      </c>
    </row>
    <row r="85" spans="2:14" ht="45.75" customHeight="1" x14ac:dyDescent="0.25">
      <c r="B85" s="2">
        <f t="shared" si="2"/>
        <v>82</v>
      </c>
      <c r="C85" s="6" t="s">
        <v>107</v>
      </c>
      <c r="D85" s="6" t="s">
        <v>95</v>
      </c>
      <c r="E85" s="6" t="s">
        <v>95</v>
      </c>
      <c r="F85" s="6">
        <v>1</v>
      </c>
      <c r="G85" s="6" t="s">
        <v>105</v>
      </c>
      <c r="H85" s="6" t="s">
        <v>104</v>
      </c>
      <c r="I85" s="6" t="s">
        <v>103</v>
      </c>
      <c r="J85" s="1" t="s">
        <v>95</v>
      </c>
      <c r="K85" s="1" t="s">
        <v>685</v>
      </c>
      <c r="L85" s="1">
        <v>61628041</v>
      </c>
      <c r="M85" s="1" t="s">
        <v>95</v>
      </c>
      <c r="N85" s="5" t="s">
        <v>95</v>
      </c>
    </row>
    <row r="86" spans="2:14" ht="31.5" customHeight="1" x14ac:dyDescent="0.25">
      <c r="B86" s="2">
        <f t="shared" si="2"/>
        <v>83</v>
      </c>
      <c r="C86" s="6" t="s">
        <v>108</v>
      </c>
      <c r="D86" s="6" t="s">
        <v>95</v>
      </c>
      <c r="E86" s="6" t="s">
        <v>95</v>
      </c>
      <c r="F86" s="6">
        <v>1</v>
      </c>
      <c r="G86" s="6" t="s">
        <v>105</v>
      </c>
      <c r="H86" s="6" t="s">
        <v>104</v>
      </c>
      <c r="I86" s="6" t="s">
        <v>103</v>
      </c>
      <c r="J86" s="1" t="s">
        <v>95</v>
      </c>
      <c r="K86" s="1" t="s">
        <v>685</v>
      </c>
      <c r="L86" s="1">
        <v>61628041</v>
      </c>
      <c r="M86" s="1" t="s">
        <v>95</v>
      </c>
      <c r="N86" s="5" t="s">
        <v>95</v>
      </c>
    </row>
    <row r="87" spans="2:14" ht="31.5" customHeight="1" x14ac:dyDescent="0.25">
      <c r="B87" s="2">
        <f t="shared" si="2"/>
        <v>84</v>
      </c>
      <c r="C87" s="6" t="s">
        <v>109</v>
      </c>
      <c r="D87" s="6" t="s">
        <v>95</v>
      </c>
      <c r="E87" s="6" t="s">
        <v>95</v>
      </c>
      <c r="F87" s="6">
        <v>1</v>
      </c>
      <c r="G87" s="6" t="s">
        <v>105</v>
      </c>
      <c r="H87" s="6" t="s">
        <v>104</v>
      </c>
      <c r="I87" s="6" t="s">
        <v>103</v>
      </c>
      <c r="J87" s="1" t="s">
        <v>95</v>
      </c>
      <c r="K87" s="1" t="s">
        <v>685</v>
      </c>
      <c r="L87" s="1">
        <v>61628041</v>
      </c>
      <c r="M87" s="1" t="s">
        <v>95</v>
      </c>
      <c r="N87" s="5" t="s">
        <v>95</v>
      </c>
    </row>
    <row r="88" spans="2:14" ht="31.5" customHeight="1" thickBot="1" x14ac:dyDescent="0.3">
      <c r="B88" s="3">
        <f t="shared" si="2"/>
        <v>85</v>
      </c>
      <c r="C88" s="8" t="s">
        <v>110</v>
      </c>
      <c r="D88" s="8" t="s">
        <v>95</v>
      </c>
      <c r="E88" s="8" t="s">
        <v>95</v>
      </c>
      <c r="F88" s="8">
        <v>1</v>
      </c>
      <c r="G88" s="8" t="s">
        <v>105</v>
      </c>
      <c r="H88" s="8" t="s">
        <v>104</v>
      </c>
      <c r="I88" s="8" t="s">
        <v>103</v>
      </c>
      <c r="J88" s="9" t="s">
        <v>95</v>
      </c>
      <c r="K88" s="1" t="s">
        <v>685</v>
      </c>
      <c r="L88" s="1">
        <v>61628041</v>
      </c>
      <c r="M88" s="9" t="s">
        <v>95</v>
      </c>
      <c r="N88" s="13" t="s">
        <v>95</v>
      </c>
    </row>
    <row r="89" spans="2:14" ht="31.5" customHeight="1" thickBot="1" x14ac:dyDescent="0.3">
      <c r="B89" s="47" t="s">
        <v>116</v>
      </c>
      <c r="C89" s="57"/>
      <c r="D89" s="57"/>
      <c r="E89" s="57"/>
      <c r="F89" s="57"/>
      <c r="G89" s="57"/>
      <c r="H89" s="57"/>
      <c r="I89" s="57"/>
      <c r="J89" s="57"/>
      <c r="K89" s="57"/>
      <c r="L89" s="57"/>
      <c r="M89" s="57"/>
      <c r="N89" s="57"/>
    </row>
    <row r="90" spans="2:14" ht="47.25" customHeight="1" x14ac:dyDescent="0.25">
      <c r="B90" s="49" t="s">
        <v>0</v>
      </c>
      <c r="C90" s="51" t="s">
        <v>1</v>
      </c>
      <c r="D90" s="53" t="s">
        <v>2</v>
      </c>
      <c r="E90" s="54"/>
      <c r="F90" s="55"/>
      <c r="G90" s="53" t="s">
        <v>6</v>
      </c>
      <c r="H90" s="55"/>
      <c r="I90" s="51" t="s">
        <v>9</v>
      </c>
      <c r="J90" s="51" t="s">
        <v>10</v>
      </c>
      <c r="K90" s="53" t="s">
        <v>11</v>
      </c>
      <c r="L90" s="54"/>
      <c r="M90" s="54"/>
      <c r="N90" s="56"/>
    </row>
    <row r="91" spans="2:14" ht="31.5" customHeight="1" x14ac:dyDescent="0.25">
      <c r="B91" s="58"/>
      <c r="C91" s="59"/>
      <c r="D91" s="14" t="s">
        <v>3</v>
      </c>
      <c r="E91" s="14" t="s">
        <v>4</v>
      </c>
      <c r="F91" s="14" t="s">
        <v>5</v>
      </c>
      <c r="G91" s="14" t="s">
        <v>7</v>
      </c>
      <c r="H91" s="14" t="s">
        <v>8</v>
      </c>
      <c r="I91" s="59"/>
      <c r="J91" s="59"/>
      <c r="K91" s="14" t="s">
        <v>12</v>
      </c>
      <c r="L91" s="14" t="s">
        <v>13</v>
      </c>
      <c r="M91" s="14" t="s">
        <v>14</v>
      </c>
      <c r="N91" s="4" t="s">
        <v>15</v>
      </c>
    </row>
    <row r="92" spans="2:14" ht="116.25" customHeight="1" thickBot="1" x14ac:dyDescent="0.3">
      <c r="B92" s="2">
        <v>86</v>
      </c>
      <c r="C92" s="3" t="s">
        <v>122</v>
      </c>
      <c r="D92" s="3"/>
      <c r="E92" s="3"/>
      <c r="F92" s="3">
        <v>2</v>
      </c>
      <c r="G92" s="3" t="s">
        <v>96</v>
      </c>
      <c r="H92" s="3" t="s">
        <v>96</v>
      </c>
      <c r="I92" s="3" t="s">
        <v>117</v>
      </c>
      <c r="J92" s="3" t="s">
        <v>118</v>
      </c>
      <c r="K92" s="3" t="s">
        <v>119</v>
      </c>
      <c r="L92" s="3" t="s">
        <v>120</v>
      </c>
      <c r="M92" s="3">
        <v>22911038</v>
      </c>
      <c r="N92" s="15" t="s">
        <v>121</v>
      </c>
    </row>
    <row r="93" spans="2:14" ht="94.5" thickBot="1" x14ac:dyDescent="0.3">
      <c r="B93" s="2">
        <v>87</v>
      </c>
      <c r="C93" s="3" t="s">
        <v>123</v>
      </c>
      <c r="D93" s="3"/>
      <c r="E93" s="3"/>
      <c r="F93" s="3">
        <v>1</v>
      </c>
      <c r="G93" s="3" t="s">
        <v>96</v>
      </c>
      <c r="H93" s="3" t="s">
        <v>96</v>
      </c>
      <c r="I93" s="3" t="s">
        <v>117</v>
      </c>
      <c r="J93" s="3" t="s">
        <v>118</v>
      </c>
      <c r="K93" s="3" t="s">
        <v>119</v>
      </c>
      <c r="L93" s="3">
        <v>9129375398</v>
      </c>
      <c r="M93" s="3">
        <v>22911038</v>
      </c>
      <c r="N93" s="15" t="s">
        <v>121</v>
      </c>
    </row>
    <row r="94" spans="2:14" ht="113.25" thickBot="1" x14ac:dyDescent="0.3">
      <c r="B94" s="2">
        <f t="shared" ref="B94:B100" si="3">B93+1</f>
        <v>88</v>
      </c>
      <c r="C94" s="3" t="s">
        <v>126</v>
      </c>
      <c r="D94" s="3"/>
      <c r="E94" s="3"/>
      <c r="F94" s="3"/>
      <c r="G94" s="3" t="s">
        <v>96</v>
      </c>
      <c r="H94" s="3" t="s">
        <v>96</v>
      </c>
      <c r="I94" s="3" t="s">
        <v>125</v>
      </c>
      <c r="J94" s="3" t="s">
        <v>118</v>
      </c>
      <c r="K94" s="3" t="s">
        <v>119</v>
      </c>
      <c r="L94" s="3" t="s">
        <v>124</v>
      </c>
      <c r="M94" s="3">
        <v>22911038</v>
      </c>
      <c r="N94" s="15" t="s">
        <v>121</v>
      </c>
    </row>
    <row r="95" spans="2:14" ht="113.25" thickBot="1" x14ac:dyDescent="0.3">
      <c r="B95" s="2">
        <f t="shared" si="3"/>
        <v>89</v>
      </c>
      <c r="C95" s="3" t="s">
        <v>127</v>
      </c>
      <c r="D95" s="3"/>
      <c r="E95" s="3"/>
      <c r="F95" s="3"/>
      <c r="G95" s="3" t="s">
        <v>96</v>
      </c>
      <c r="H95" s="3" t="s">
        <v>96</v>
      </c>
      <c r="I95" s="3" t="s">
        <v>125</v>
      </c>
      <c r="J95" s="3" t="s">
        <v>118</v>
      </c>
      <c r="K95" s="3" t="s">
        <v>119</v>
      </c>
      <c r="L95" s="3">
        <v>9129375398</v>
      </c>
      <c r="M95" s="3">
        <v>22911038</v>
      </c>
      <c r="N95" s="15" t="s">
        <v>121</v>
      </c>
    </row>
    <row r="96" spans="2:14" ht="38.25" thickBot="1" x14ac:dyDescent="0.3">
      <c r="B96" s="3">
        <f t="shared" si="3"/>
        <v>90</v>
      </c>
      <c r="C96" s="3" t="s">
        <v>128</v>
      </c>
      <c r="D96" s="3"/>
      <c r="E96" s="3"/>
      <c r="F96" s="3"/>
      <c r="G96" s="3" t="s">
        <v>96</v>
      </c>
      <c r="H96" s="3" t="s">
        <v>96</v>
      </c>
      <c r="I96" s="3" t="s">
        <v>130</v>
      </c>
      <c r="J96" s="3"/>
      <c r="K96" s="3" t="s">
        <v>129</v>
      </c>
      <c r="L96" s="3">
        <v>27822156</v>
      </c>
      <c r="M96" s="3">
        <v>22822125</v>
      </c>
      <c r="N96" s="3"/>
    </row>
    <row r="97" spans="2:14" ht="35.25" customHeight="1" thickBot="1" x14ac:dyDescent="0.3">
      <c r="B97" s="2">
        <f t="shared" si="3"/>
        <v>91</v>
      </c>
      <c r="C97" s="3" t="s">
        <v>135</v>
      </c>
      <c r="D97" s="3"/>
      <c r="E97" s="3"/>
      <c r="F97" s="3"/>
      <c r="G97" s="3" t="s">
        <v>96</v>
      </c>
      <c r="H97" s="3" t="s">
        <v>96</v>
      </c>
      <c r="I97" s="3" t="s">
        <v>130</v>
      </c>
      <c r="J97" s="3"/>
      <c r="K97" s="3" t="s">
        <v>131</v>
      </c>
      <c r="L97" s="3">
        <v>27822134</v>
      </c>
      <c r="M97" s="3">
        <v>22822125</v>
      </c>
      <c r="N97" s="3"/>
    </row>
    <row r="98" spans="2:14" ht="38.25" customHeight="1" thickBot="1" x14ac:dyDescent="0.3">
      <c r="B98" s="2">
        <f t="shared" si="3"/>
        <v>92</v>
      </c>
      <c r="C98" s="3" t="s">
        <v>136</v>
      </c>
      <c r="D98" s="3"/>
      <c r="E98" s="3"/>
      <c r="F98" s="3"/>
      <c r="G98" s="3" t="s">
        <v>96</v>
      </c>
      <c r="H98" s="3" t="s">
        <v>96</v>
      </c>
      <c r="I98" s="3" t="s">
        <v>130</v>
      </c>
      <c r="J98" s="3"/>
      <c r="K98" s="3" t="s">
        <v>132</v>
      </c>
      <c r="L98" s="3">
        <v>227822128</v>
      </c>
      <c r="M98" s="3">
        <v>22822125</v>
      </c>
      <c r="N98" s="3"/>
    </row>
    <row r="99" spans="2:14" ht="37.5" customHeight="1" thickBot="1" x14ac:dyDescent="0.3">
      <c r="B99" s="2">
        <f t="shared" si="3"/>
        <v>93</v>
      </c>
      <c r="C99" s="3" t="s">
        <v>137</v>
      </c>
      <c r="D99" s="3"/>
      <c r="E99" s="3"/>
      <c r="F99" s="3"/>
      <c r="G99" s="3" t="s">
        <v>96</v>
      </c>
      <c r="H99" s="3" t="s">
        <v>96</v>
      </c>
      <c r="I99" s="3" t="s">
        <v>130</v>
      </c>
      <c r="J99" s="3"/>
      <c r="K99" s="3" t="s">
        <v>133</v>
      </c>
      <c r="L99" s="3">
        <v>227822123</v>
      </c>
      <c r="M99" s="3">
        <v>22822125</v>
      </c>
      <c r="N99" s="3"/>
    </row>
    <row r="100" spans="2:14" ht="38.25" thickBot="1" x14ac:dyDescent="0.3">
      <c r="B100" s="3">
        <f t="shared" si="3"/>
        <v>94</v>
      </c>
      <c r="C100" s="3" t="s">
        <v>138</v>
      </c>
      <c r="D100" s="3"/>
      <c r="E100" s="3"/>
      <c r="F100" s="3"/>
      <c r="G100" s="3" t="s">
        <v>96</v>
      </c>
      <c r="H100" s="3" t="s">
        <v>96</v>
      </c>
      <c r="I100" s="3" t="s">
        <v>130</v>
      </c>
      <c r="J100" s="3"/>
      <c r="K100" s="3" t="s">
        <v>134</v>
      </c>
      <c r="L100" s="3">
        <v>227822122</v>
      </c>
      <c r="M100" s="3">
        <v>22822125</v>
      </c>
      <c r="N100" s="3"/>
    </row>
    <row r="101" spans="2:14" ht="34.5" customHeight="1" thickBot="1" x14ac:dyDescent="0.3">
      <c r="B101" s="47" t="s">
        <v>684</v>
      </c>
      <c r="C101" s="57"/>
      <c r="D101" s="57"/>
      <c r="E101" s="57"/>
      <c r="F101" s="57"/>
      <c r="G101" s="57"/>
      <c r="H101" s="57"/>
      <c r="I101" s="57"/>
      <c r="J101" s="57"/>
      <c r="K101" s="57"/>
      <c r="L101" s="57"/>
      <c r="M101" s="57"/>
      <c r="N101" s="57"/>
    </row>
    <row r="102" spans="2:14" ht="36.75" customHeight="1" x14ac:dyDescent="0.25">
      <c r="B102" s="49" t="s">
        <v>0</v>
      </c>
      <c r="C102" s="51" t="s">
        <v>1</v>
      </c>
      <c r="D102" s="53" t="s">
        <v>2</v>
      </c>
      <c r="E102" s="54"/>
      <c r="F102" s="55"/>
      <c r="G102" s="53" t="s">
        <v>6</v>
      </c>
      <c r="H102" s="55"/>
      <c r="I102" s="51" t="s">
        <v>9</v>
      </c>
      <c r="J102" s="51" t="s">
        <v>10</v>
      </c>
      <c r="K102" s="53" t="s">
        <v>11</v>
      </c>
      <c r="L102" s="54"/>
      <c r="M102" s="54"/>
      <c r="N102" s="56"/>
    </row>
    <row r="103" spans="2:14" ht="42" x14ac:dyDescent="0.25">
      <c r="B103" s="58"/>
      <c r="C103" s="59"/>
      <c r="D103" s="14" t="s">
        <v>3</v>
      </c>
      <c r="E103" s="14" t="s">
        <v>4</v>
      </c>
      <c r="F103" s="14" t="s">
        <v>5</v>
      </c>
      <c r="G103" s="14" t="s">
        <v>7</v>
      </c>
      <c r="H103" s="14" t="s">
        <v>8</v>
      </c>
      <c r="I103" s="59"/>
      <c r="J103" s="59"/>
      <c r="K103" s="14" t="s">
        <v>12</v>
      </c>
      <c r="L103" s="14" t="s">
        <v>13</v>
      </c>
      <c r="M103" s="14" t="s">
        <v>14</v>
      </c>
      <c r="N103" s="4" t="s">
        <v>15</v>
      </c>
    </row>
    <row r="104" spans="2:14" ht="75.75" thickBot="1" x14ac:dyDescent="0.3">
      <c r="B104" s="3">
        <v>95</v>
      </c>
      <c r="C104" s="3" t="s">
        <v>144</v>
      </c>
      <c r="D104" s="3"/>
      <c r="E104" s="3"/>
      <c r="F104" s="3">
        <v>1</v>
      </c>
      <c r="G104" s="3" t="s">
        <v>139</v>
      </c>
      <c r="H104" s="3" t="s">
        <v>140</v>
      </c>
      <c r="I104" s="3" t="s">
        <v>141</v>
      </c>
      <c r="J104" s="3"/>
      <c r="K104" s="3" t="s">
        <v>142</v>
      </c>
      <c r="L104" s="3">
        <v>9124432551</v>
      </c>
      <c r="M104" s="3">
        <v>92108360</v>
      </c>
      <c r="N104" s="15" t="s">
        <v>143</v>
      </c>
    </row>
    <row r="105" spans="2:14" ht="57" thickBot="1" x14ac:dyDescent="0.3">
      <c r="B105" s="2">
        <f t="shared" ref="B105:B111" si="4">B104+1</f>
        <v>96</v>
      </c>
      <c r="C105" s="3" t="s">
        <v>184</v>
      </c>
      <c r="D105" s="3"/>
      <c r="E105" s="3"/>
      <c r="F105" s="3">
        <v>1</v>
      </c>
      <c r="G105" s="3" t="s">
        <v>139</v>
      </c>
      <c r="H105" s="3" t="s">
        <v>140</v>
      </c>
      <c r="I105" s="3" t="s">
        <v>141</v>
      </c>
      <c r="J105" s="3"/>
      <c r="K105" s="3" t="s">
        <v>142</v>
      </c>
      <c r="L105" s="3">
        <v>9124432551</v>
      </c>
      <c r="M105" s="3">
        <v>92108360</v>
      </c>
      <c r="N105" s="15" t="s">
        <v>143</v>
      </c>
    </row>
    <row r="106" spans="2:14" ht="57" thickBot="1" x14ac:dyDescent="0.3">
      <c r="B106" s="2">
        <f t="shared" si="4"/>
        <v>97</v>
      </c>
      <c r="C106" s="3" t="s">
        <v>196</v>
      </c>
      <c r="D106" s="3"/>
      <c r="E106" s="3"/>
      <c r="F106" s="3">
        <v>1</v>
      </c>
      <c r="G106" s="3" t="s">
        <v>139</v>
      </c>
      <c r="H106" s="3" t="s">
        <v>140</v>
      </c>
      <c r="I106" s="3" t="s">
        <v>141</v>
      </c>
      <c r="J106" s="3"/>
      <c r="K106" s="3" t="s">
        <v>142</v>
      </c>
      <c r="L106" s="3">
        <v>9124432551</v>
      </c>
      <c r="M106" s="3">
        <v>92108360</v>
      </c>
      <c r="N106" s="15" t="s">
        <v>143</v>
      </c>
    </row>
    <row r="107" spans="2:14" ht="57" thickBot="1" x14ac:dyDescent="0.3">
      <c r="B107" s="2">
        <f t="shared" si="4"/>
        <v>98</v>
      </c>
      <c r="C107" s="3" t="s">
        <v>185</v>
      </c>
      <c r="D107" s="3"/>
      <c r="E107" s="3"/>
      <c r="F107" s="3">
        <v>1</v>
      </c>
      <c r="G107" s="3" t="s">
        <v>139</v>
      </c>
      <c r="H107" s="3" t="s">
        <v>140</v>
      </c>
      <c r="I107" s="3" t="s">
        <v>141</v>
      </c>
      <c r="J107" s="3"/>
      <c r="K107" s="3" t="s">
        <v>142</v>
      </c>
      <c r="L107" s="3">
        <v>9124432551</v>
      </c>
      <c r="M107" s="3">
        <v>92108360</v>
      </c>
      <c r="N107" s="15" t="s">
        <v>143</v>
      </c>
    </row>
    <row r="108" spans="2:14" ht="57" thickBot="1" x14ac:dyDescent="0.3">
      <c r="B108" s="3">
        <f t="shared" si="4"/>
        <v>99</v>
      </c>
      <c r="C108" s="3" t="s">
        <v>186</v>
      </c>
      <c r="D108" s="3"/>
      <c r="E108" s="3"/>
      <c r="F108" s="3">
        <v>1</v>
      </c>
      <c r="G108" s="3" t="s">
        <v>139</v>
      </c>
      <c r="H108" s="3" t="s">
        <v>140</v>
      </c>
      <c r="I108" s="3" t="s">
        <v>141</v>
      </c>
      <c r="J108" s="3"/>
      <c r="K108" s="3" t="s">
        <v>187</v>
      </c>
      <c r="L108" s="3">
        <v>9122272943</v>
      </c>
      <c r="M108" s="3">
        <v>92108360</v>
      </c>
      <c r="N108" s="15" t="s">
        <v>143</v>
      </c>
    </row>
    <row r="109" spans="2:14" ht="57" thickBot="1" x14ac:dyDescent="0.3">
      <c r="B109" s="2">
        <f t="shared" si="4"/>
        <v>100</v>
      </c>
      <c r="C109" s="3" t="s">
        <v>188</v>
      </c>
      <c r="D109" s="3"/>
      <c r="E109" s="3"/>
      <c r="F109" s="3">
        <v>1</v>
      </c>
      <c r="G109" s="3" t="s">
        <v>139</v>
      </c>
      <c r="H109" s="3" t="s">
        <v>140</v>
      </c>
      <c r="I109" s="3" t="s">
        <v>141</v>
      </c>
      <c r="J109" s="3"/>
      <c r="K109" s="3" t="s">
        <v>187</v>
      </c>
      <c r="L109" s="3">
        <v>9122272943</v>
      </c>
      <c r="M109" s="3">
        <v>92108360</v>
      </c>
      <c r="N109" s="15" t="s">
        <v>143</v>
      </c>
    </row>
    <row r="110" spans="2:14" ht="57" thickBot="1" x14ac:dyDescent="0.3">
      <c r="B110" s="2">
        <f t="shared" si="4"/>
        <v>101</v>
      </c>
      <c r="C110" s="3" t="s">
        <v>189</v>
      </c>
      <c r="D110" s="3"/>
      <c r="E110" s="3"/>
      <c r="F110" s="3">
        <v>2</v>
      </c>
      <c r="G110" s="3" t="s">
        <v>139</v>
      </c>
      <c r="H110" s="3" t="s">
        <v>140</v>
      </c>
      <c r="I110" s="3" t="s">
        <v>141</v>
      </c>
      <c r="J110" s="3"/>
      <c r="K110" s="3" t="s">
        <v>187</v>
      </c>
      <c r="L110" s="3">
        <v>9122272943</v>
      </c>
      <c r="M110" s="3">
        <v>92108360</v>
      </c>
      <c r="N110" s="15" t="s">
        <v>143</v>
      </c>
    </row>
    <row r="111" spans="2:14" ht="94.5" thickBot="1" x14ac:dyDescent="0.3">
      <c r="B111" s="2">
        <f t="shared" si="4"/>
        <v>102</v>
      </c>
      <c r="C111" s="3" t="s">
        <v>191</v>
      </c>
      <c r="D111" s="3"/>
      <c r="E111" s="3"/>
      <c r="F111" s="3">
        <v>1</v>
      </c>
      <c r="G111" s="3" t="s">
        <v>139</v>
      </c>
      <c r="H111" s="3" t="s">
        <v>140</v>
      </c>
      <c r="I111" s="3" t="s">
        <v>141</v>
      </c>
      <c r="J111" s="3"/>
      <c r="K111" s="3" t="s">
        <v>190</v>
      </c>
      <c r="L111" s="3">
        <v>9124546430</v>
      </c>
      <c r="M111" s="3">
        <v>92108360</v>
      </c>
      <c r="N111" s="15" t="s">
        <v>143</v>
      </c>
    </row>
    <row r="112" spans="2:14" ht="94.5" thickBot="1" x14ac:dyDescent="0.3">
      <c r="B112" s="3">
        <v>103</v>
      </c>
      <c r="C112" s="3" t="s">
        <v>192</v>
      </c>
      <c r="D112" s="3"/>
      <c r="E112" s="3"/>
      <c r="F112" s="3">
        <v>1</v>
      </c>
      <c r="G112" s="3" t="s">
        <v>139</v>
      </c>
      <c r="H112" s="3" t="s">
        <v>140</v>
      </c>
      <c r="I112" s="3" t="s">
        <v>141</v>
      </c>
      <c r="J112" s="3"/>
      <c r="K112" s="3" t="s">
        <v>190</v>
      </c>
      <c r="L112" s="3">
        <v>9124546430</v>
      </c>
      <c r="M112" s="3">
        <v>92108360</v>
      </c>
      <c r="N112" s="15" t="s">
        <v>143</v>
      </c>
    </row>
    <row r="113" spans="2:14" ht="94.5" thickBot="1" x14ac:dyDescent="0.3">
      <c r="B113" s="3">
        <v>104</v>
      </c>
      <c r="C113" s="3" t="s">
        <v>193</v>
      </c>
      <c r="D113" s="3"/>
      <c r="E113" s="3"/>
      <c r="F113" s="3">
        <v>1</v>
      </c>
      <c r="G113" s="3" t="s">
        <v>139</v>
      </c>
      <c r="H113" s="3" t="s">
        <v>140</v>
      </c>
      <c r="I113" s="3" t="s">
        <v>141</v>
      </c>
      <c r="J113" s="3"/>
      <c r="K113" s="3" t="s">
        <v>190</v>
      </c>
      <c r="L113" s="3">
        <v>9124546430</v>
      </c>
      <c r="M113" s="3">
        <v>92108360</v>
      </c>
      <c r="N113" s="15" t="s">
        <v>143</v>
      </c>
    </row>
    <row r="114" spans="2:14" ht="94.5" thickBot="1" x14ac:dyDescent="0.3">
      <c r="B114" s="3">
        <v>105</v>
      </c>
      <c r="C114" s="3" t="s">
        <v>194</v>
      </c>
      <c r="D114" s="3"/>
      <c r="E114" s="3"/>
      <c r="F114" s="3">
        <v>1</v>
      </c>
      <c r="G114" s="3" t="s">
        <v>139</v>
      </c>
      <c r="H114" s="3" t="s">
        <v>140</v>
      </c>
      <c r="I114" s="3" t="s">
        <v>141</v>
      </c>
      <c r="J114" s="3"/>
      <c r="K114" s="3" t="s">
        <v>190</v>
      </c>
      <c r="L114" s="3">
        <v>9124546430</v>
      </c>
      <c r="M114" s="3">
        <v>92108360</v>
      </c>
      <c r="N114" s="15" t="s">
        <v>143</v>
      </c>
    </row>
    <row r="115" spans="2:14" ht="113.25" thickBot="1" x14ac:dyDescent="0.3">
      <c r="B115" s="3">
        <v>106</v>
      </c>
      <c r="C115" s="3" t="s">
        <v>195</v>
      </c>
      <c r="D115" s="3"/>
      <c r="E115" s="3"/>
      <c r="F115" s="3">
        <v>1</v>
      </c>
      <c r="G115" s="3" t="s">
        <v>139</v>
      </c>
      <c r="H115" s="3" t="s">
        <v>140</v>
      </c>
      <c r="I115" s="3" t="s">
        <v>141</v>
      </c>
      <c r="J115" s="3"/>
      <c r="K115" s="3" t="s">
        <v>190</v>
      </c>
      <c r="L115" s="3">
        <v>9124546430</v>
      </c>
      <c r="M115" s="3">
        <v>92108360</v>
      </c>
      <c r="N115" s="15" t="s">
        <v>143</v>
      </c>
    </row>
    <row r="116" spans="2:14" ht="37.5" customHeight="1" thickBot="1" x14ac:dyDescent="0.3">
      <c r="B116" s="47" t="s">
        <v>145</v>
      </c>
      <c r="C116" s="57"/>
      <c r="D116" s="57"/>
      <c r="E116" s="57"/>
      <c r="F116" s="57"/>
      <c r="G116" s="57"/>
      <c r="H116" s="57"/>
      <c r="I116" s="57"/>
      <c r="J116" s="57"/>
      <c r="K116" s="57"/>
      <c r="L116" s="57"/>
      <c r="M116" s="57"/>
      <c r="N116" s="57"/>
    </row>
    <row r="117" spans="2:14" ht="43.5" customHeight="1" x14ac:dyDescent="0.25">
      <c r="B117" s="49" t="s">
        <v>0</v>
      </c>
      <c r="C117" s="51" t="s">
        <v>1</v>
      </c>
      <c r="D117" s="53" t="s">
        <v>2</v>
      </c>
      <c r="E117" s="54"/>
      <c r="F117" s="55"/>
      <c r="G117" s="53" t="s">
        <v>6</v>
      </c>
      <c r="H117" s="55"/>
      <c r="I117" s="51" t="s">
        <v>9</v>
      </c>
      <c r="J117" s="51" t="s">
        <v>10</v>
      </c>
      <c r="K117" s="53" t="s">
        <v>11</v>
      </c>
      <c r="L117" s="54"/>
      <c r="M117" s="54"/>
      <c r="N117" s="56"/>
    </row>
    <row r="118" spans="2:14" ht="42.75" thickBot="1" x14ac:dyDescent="0.3">
      <c r="B118" s="58"/>
      <c r="C118" s="59"/>
      <c r="D118" s="14" t="s">
        <v>3</v>
      </c>
      <c r="E118" s="14" t="s">
        <v>4</v>
      </c>
      <c r="F118" s="14" t="s">
        <v>5</v>
      </c>
      <c r="G118" s="24" t="s">
        <v>7</v>
      </c>
      <c r="H118" s="14" t="s">
        <v>8</v>
      </c>
      <c r="I118" s="59"/>
      <c r="J118" s="59"/>
      <c r="K118" s="14" t="s">
        <v>12</v>
      </c>
      <c r="L118" s="14" t="s">
        <v>13</v>
      </c>
      <c r="M118" s="14" t="s">
        <v>14</v>
      </c>
      <c r="N118" s="4" t="s">
        <v>15</v>
      </c>
    </row>
    <row r="119" spans="2:14" ht="32.25" thickBot="1" x14ac:dyDescent="0.45">
      <c r="B119" s="3">
        <v>107</v>
      </c>
      <c r="C119" s="17" t="s">
        <v>146</v>
      </c>
      <c r="D119" s="3"/>
      <c r="E119" s="3"/>
      <c r="F119" s="23">
        <v>1</v>
      </c>
      <c r="G119" s="25" t="s">
        <v>147</v>
      </c>
      <c r="H119" s="18" t="s">
        <v>148</v>
      </c>
      <c r="I119" s="18" t="s">
        <v>149</v>
      </c>
      <c r="J119" s="18" t="s">
        <v>150</v>
      </c>
      <c r="K119" s="19" t="s">
        <v>151</v>
      </c>
      <c r="L119" s="19">
        <v>9112564407</v>
      </c>
      <c r="M119" s="19">
        <v>1133033345</v>
      </c>
      <c r="N119" s="15" t="s">
        <v>152</v>
      </c>
    </row>
    <row r="120" spans="2:14" ht="32.25" thickBot="1" x14ac:dyDescent="0.45">
      <c r="B120" s="3">
        <v>108</v>
      </c>
      <c r="C120" s="3" t="s">
        <v>153</v>
      </c>
      <c r="D120" s="3"/>
      <c r="E120" s="3"/>
      <c r="F120" s="23">
        <v>1</v>
      </c>
      <c r="G120" s="25" t="s">
        <v>147</v>
      </c>
      <c r="H120" s="18" t="s">
        <v>148</v>
      </c>
      <c r="I120" s="18" t="s">
        <v>149</v>
      </c>
      <c r="J120" s="18" t="s">
        <v>150</v>
      </c>
      <c r="K120" s="19" t="s">
        <v>151</v>
      </c>
      <c r="L120" s="19">
        <v>9112564407</v>
      </c>
      <c r="M120" s="19">
        <v>1133033345</v>
      </c>
      <c r="N120" s="15" t="s">
        <v>152</v>
      </c>
    </row>
    <row r="121" spans="2:14" ht="32.25" thickBot="1" x14ac:dyDescent="0.45">
      <c r="B121" s="3">
        <v>109</v>
      </c>
      <c r="C121" s="16" t="s">
        <v>154</v>
      </c>
      <c r="D121" s="3"/>
      <c r="E121" s="3"/>
      <c r="F121" s="23">
        <v>1</v>
      </c>
      <c r="G121" s="25" t="s">
        <v>147</v>
      </c>
      <c r="H121" s="18" t="s">
        <v>148</v>
      </c>
      <c r="I121" s="18" t="s">
        <v>149</v>
      </c>
      <c r="J121" s="18" t="s">
        <v>150</v>
      </c>
      <c r="K121" s="19" t="s">
        <v>151</v>
      </c>
      <c r="L121" s="19">
        <v>9112564407</v>
      </c>
      <c r="M121" s="19">
        <v>1133033345</v>
      </c>
      <c r="N121" s="15" t="s">
        <v>152</v>
      </c>
    </row>
    <row r="122" spans="2:14" ht="32.25" thickBot="1" x14ac:dyDescent="0.45">
      <c r="B122" s="3">
        <v>110</v>
      </c>
      <c r="C122" s="3" t="s">
        <v>155</v>
      </c>
      <c r="D122" s="3"/>
      <c r="E122" s="3"/>
      <c r="F122" s="23">
        <v>1</v>
      </c>
      <c r="G122" s="25" t="s">
        <v>147</v>
      </c>
      <c r="H122" s="18" t="s">
        <v>148</v>
      </c>
      <c r="I122" s="18" t="s">
        <v>149</v>
      </c>
      <c r="J122" s="18" t="s">
        <v>150</v>
      </c>
      <c r="K122" s="19" t="s">
        <v>151</v>
      </c>
      <c r="L122" s="19">
        <v>9112564407</v>
      </c>
      <c r="M122" s="19">
        <v>1133033345</v>
      </c>
      <c r="N122" s="15" t="s">
        <v>152</v>
      </c>
    </row>
    <row r="123" spans="2:14" ht="38.25" thickBot="1" x14ac:dyDescent="0.45">
      <c r="B123" s="3">
        <v>111</v>
      </c>
      <c r="C123" s="3" t="s">
        <v>156</v>
      </c>
      <c r="D123" s="3"/>
      <c r="E123" s="3"/>
      <c r="F123" s="23">
        <v>1</v>
      </c>
      <c r="G123" s="26" t="s">
        <v>147</v>
      </c>
      <c r="H123" s="18" t="s">
        <v>148</v>
      </c>
      <c r="I123" s="18" t="s">
        <v>149</v>
      </c>
      <c r="J123" s="18" t="s">
        <v>150</v>
      </c>
      <c r="K123" s="19" t="s">
        <v>151</v>
      </c>
      <c r="L123" s="19">
        <v>9112564407</v>
      </c>
      <c r="M123" s="19">
        <v>1133033345</v>
      </c>
      <c r="N123" s="15" t="s">
        <v>152</v>
      </c>
    </row>
    <row r="124" spans="2:14" ht="30" customHeight="1" thickBot="1" x14ac:dyDescent="0.3">
      <c r="B124" s="47" t="s">
        <v>183</v>
      </c>
      <c r="C124" s="57"/>
      <c r="D124" s="57"/>
      <c r="E124" s="57"/>
      <c r="F124" s="57"/>
      <c r="G124" s="57"/>
      <c r="H124" s="57"/>
      <c r="I124" s="57"/>
      <c r="J124" s="57"/>
      <c r="K124" s="57"/>
      <c r="L124" s="57"/>
      <c r="M124" s="57"/>
      <c r="N124" s="57"/>
    </row>
    <row r="125" spans="2:14" ht="42.75" customHeight="1" x14ac:dyDescent="0.25">
      <c r="B125" s="49" t="s">
        <v>0</v>
      </c>
      <c r="C125" s="51" t="s">
        <v>1</v>
      </c>
      <c r="D125" s="53" t="s">
        <v>2</v>
      </c>
      <c r="E125" s="54"/>
      <c r="F125" s="55"/>
      <c r="G125" s="53" t="s">
        <v>6</v>
      </c>
      <c r="H125" s="55"/>
      <c r="I125" s="51" t="s">
        <v>9</v>
      </c>
      <c r="J125" s="51" t="s">
        <v>10</v>
      </c>
      <c r="K125" s="53" t="s">
        <v>11</v>
      </c>
      <c r="L125" s="54"/>
      <c r="M125" s="54"/>
      <c r="N125" s="56"/>
    </row>
    <row r="126" spans="2:14" ht="42.75" thickBot="1" x14ac:dyDescent="0.3">
      <c r="B126" s="58"/>
      <c r="C126" s="59"/>
      <c r="D126" s="14" t="s">
        <v>3</v>
      </c>
      <c r="E126" s="14" t="s">
        <v>4</v>
      </c>
      <c r="F126" s="14" t="s">
        <v>5</v>
      </c>
      <c r="G126" s="14" t="s">
        <v>7</v>
      </c>
      <c r="H126" s="14" t="s">
        <v>8</v>
      </c>
      <c r="I126" s="59"/>
      <c r="J126" s="59"/>
      <c r="K126" s="14" t="s">
        <v>12</v>
      </c>
      <c r="L126" s="14" t="s">
        <v>13</v>
      </c>
      <c r="M126" s="14" t="s">
        <v>14</v>
      </c>
      <c r="N126" s="4" t="s">
        <v>15</v>
      </c>
    </row>
    <row r="127" spans="2:14" ht="39" thickTop="1" thickBot="1" x14ac:dyDescent="0.3">
      <c r="B127" s="3">
        <v>112</v>
      </c>
      <c r="C127" s="3" t="s">
        <v>162</v>
      </c>
      <c r="D127" s="3"/>
      <c r="E127" s="3" t="s">
        <v>161</v>
      </c>
      <c r="F127" s="3"/>
      <c r="G127" s="3" t="s">
        <v>160</v>
      </c>
      <c r="H127" s="3" t="s">
        <v>159</v>
      </c>
      <c r="I127" s="3" t="s">
        <v>165</v>
      </c>
      <c r="J127" s="3"/>
      <c r="K127" s="21" t="s">
        <v>158</v>
      </c>
      <c r="L127" s="21">
        <v>9212289820</v>
      </c>
      <c r="M127" s="22">
        <v>2237789</v>
      </c>
      <c r="N127" s="20" t="s">
        <v>157</v>
      </c>
    </row>
    <row r="128" spans="2:14" ht="39" thickTop="1" thickBot="1" x14ac:dyDescent="0.3">
      <c r="B128" s="3">
        <v>113</v>
      </c>
      <c r="C128" s="3" t="s">
        <v>163</v>
      </c>
      <c r="D128" s="3"/>
      <c r="E128" s="3" t="s">
        <v>161</v>
      </c>
      <c r="F128" s="3"/>
      <c r="G128" s="3" t="s">
        <v>160</v>
      </c>
      <c r="H128" s="3" t="s">
        <v>159</v>
      </c>
      <c r="I128" s="3" t="s">
        <v>165</v>
      </c>
      <c r="J128" s="3"/>
      <c r="K128" s="21" t="s">
        <v>158</v>
      </c>
      <c r="L128" s="21">
        <v>9212289820</v>
      </c>
      <c r="M128" s="22">
        <v>2237789</v>
      </c>
      <c r="N128" s="20" t="s">
        <v>157</v>
      </c>
    </row>
    <row r="129" spans="2:17" ht="39" thickTop="1" thickBot="1" x14ac:dyDescent="0.3">
      <c r="B129" s="3">
        <v>114</v>
      </c>
      <c r="C129" s="3" t="s">
        <v>164</v>
      </c>
      <c r="D129" s="3" t="s">
        <v>161</v>
      </c>
      <c r="E129" s="3"/>
      <c r="F129" s="3"/>
      <c r="G129" s="3" t="s">
        <v>160</v>
      </c>
      <c r="H129" s="3" t="s">
        <v>159</v>
      </c>
      <c r="I129" s="3" t="s">
        <v>165</v>
      </c>
      <c r="J129" s="3"/>
      <c r="K129" s="21" t="s">
        <v>158</v>
      </c>
      <c r="L129" s="21">
        <v>9212289820</v>
      </c>
      <c r="M129" s="22">
        <v>2237789</v>
      </c>
      <c r="N129" s="20" t="s">
        <v>157</v>
      </c>
    </row>
    <row r="130" spans="2:17" ht="29.25" customHeight="1" thickBot="1" x14ac:dyDescent="0.3">
      <c r="B130" s="47" t="s">
        <v>197</v>
      </c>
      <c r="C130" s="57"/>
      <c r="D130" s="57"/>
      <c r="E130" s="57"/>
      <c r="F130" s="57"/>
      <c r="G130" s="57"/>
      <c r="H130" s="57"/>
      <c r="I130" s="57"/>
      <c r="J130" s="57"/>
      <c r="K130" s="57"/>
      <c r="L130" s="57"/>
      <c r="M130" s="57"/>
      <c r="N130" s="57"/>
    </row>
    <row r="131" spans="2:17" ht="41.25" customHeight="1" x14ac:dyDescent="0.25">
      <c r="B131" s="49" t="s">
        <v>0</v>
      </c>
      <c r="C131" s="51" t="s">
        <v>1</v>
      </c>
      <c r="D131" s="53" t="s">
        <v>2</v>
      </c>
      <c r="E131" s="54"/>
      <c r="F131" s="55"/>
      <c r="G131" s="53" t="s">
        <v>6</v>
      </c>
      <c r="H131" s="55"/>
      <c r="I131" s="51" t="s">
        <v>9</v>
      </c>
      <c r="J131" s="51" t="s">
        <v>10</v>
      </c>
      <c r="K131" s="53" t="s">
        <v>11</v>
      </c>
      <c r="L131" s="54"/>
      <c r="M131" s="54"/>
      <c r="N131" s="56"/>
    </row>
    <row r="132" spans="2:17" ht="42" x14ac:dyDescent="0.25">
      <c r="B132" s="58"/>
      <c r="C132" s="59"/>
      <c r="D132" s="14" t="s">
        <v>3</v>
      </c>
      <c r="E132" s="14" t="s">
        <v>4</v>
      </c>
      <c r="F132" s="14" t="s">
        <v>5</v>
      </c>
      <c r="G132" s="14" t="s">
        <v>7</v>
      </c>
      <c r="H132" s="14" t="s">
        <v>8</v>
      </c>
      <c r="I132" s="59"/>
      <c r="J132" s="59"/>
      <c r="K132" s="14" t="s">
        <v>12</v>
      </c>
      <c r="L132" s="14" t="s">
        <v>13</v>
      </c>
      <c r="M132" s="14" t="s">
        <v>14</v>
      </c>
      <c r="N132" s="4" t="s">
        <v>15</v>
      </c>
    </row>
    <row r="133" spans="2:17" ht="38.25" thickBot="1" x14ac:dyDescent="0.3">
      <c r="B133" s="3">
        <v>115</v>
      </c>
      <c r="C133" s="3" t="s">
        <v>166</v>
      </c>
      <c r="D133" s="3"/>
      <c r="E133" s="3"/>
      <c r="F133" s="3" t="s">
        <v>161</v>
      </c>
      <c r="G133" s="3" t="s">
        <v>171</v>
      </c>
      <c r="H133" s="3" t="s">
        <v>171</v>
      </c>
      <c r="I133" s="3" t="s">
        <v>172</v>
      </c>
      <c r="J133" s="3" t="s">
        <v>173</v>
      </c>
      <c r="K133" s="3" t="s">
        <v>174</v>
      </c>
      <c r="L133" s="3">
        <v>9197482685</v>
      </c>
      <c r="M133" s="3">
        <v>2433559191</v>
      </c>
      <c r="N133" s="15" t="s">
        <v>175</v>
      </c>
    </row>
    <row r="134" spans="2:17" ht="38.25" thickBot="1" x14ac:dyDescent="0.3">
      <c r="B134" s="3">
        <v>116</v>
      </c>
      <c r="C134" s="3" t="s">
        <v>167</v>
      </c>
      <c r="D134" s="3" t="s">
        <v>161</v>
      </c>
      <c r="E134" s="3"/>
      <c r="F134" s="3"/>
      <c r="G134" s="3" t="s">
        <v>171</v>
      </c>
      <c r="H134" s="3" t="s">
        <v>171</v>
      </c>
      <c r="I134" s="3" t="s">
        <v>179</v>
      </c>
      <c r="J134" s="3" t="s">
        <v>176</v>
      </c>
      <c r="K134" s="3" t="s">
        <v>177</v>
      </c>
      <c r="L134" s="3">
        <v>9121415525</v>
      </c>
      <c r="M134" s="3">
        <v>2433559191</v>
      </c>
      <c r="N134" s="15" t="s">
        <v>178</v>
      </c>
    </row>
    <row r="135" spans="2:17" ht="38.25" thickBot="1" x14ac:dyDescent="0.3">
      <c r="B135" s="3">
        <v>117</v>
      </c>
      <c r="C135" s="3" t="s">
        <v>168</v>
      </c>
      <c r="D135" s="3"/>
      <c r="E135" s="3"/>
      <c r="F135" s="3" t="s">
        <v>161</v>
      </c>
      <c r="G135" s="3" t="s">
        <v>171</v>
      </c>
      <c r="H135" s="3" t="s">
        <v>171</v>
      </c>
      <c r="I135" s="3" t="s">
        <v>180</v>
      </c>
      <c r="J135" s="3" t="s">
        <v>173</v>
      </c>
      <c r="K135" s="3" t="s">
        <v>181</v>
      </c>
      <c r="L135" s="3">
        <v>9121414232</v>
      </c>
      <c r="M135" s="3">
        <v>2433559191</v>
      </c>
      <c r="N135" s="15" t="s">
        <v>182</v>
      </c>
    </row>
    <row r="136" spans="2:17" ht="38.25" thickBot="1" x14ac:dyDescent="0.3">
      <c r="B136" s="3">
        <v>118</v>
      </c>
      <c r="C136" s="3" t="s">
        <v>169</v>
      </c>
      <c r="D136" s="3"/>
      <c r="E136" s="3"/>
      <c r="F136" s="3" t="s">
        <v>161</v>
      </c>
      <c r="G136" s="3" t="s">
        <v>171</v>
      </c>
      <c r="H136" s="3" t="s">
        <v>171</v>
      </c>
      <c r="I136" s="3" t="s">
        <v>180</v>
      </c>
      <c r="J136" s="3" t="s">
        <v>173</v>
      </c>
      <c r="K136" s="3" t="s">
        <v>181</v>
      </c>
      <c r="L136" s="3">
        <v>9121414232</v>
      </c>
      <c r="M136" s="3">
        <v>2433559191</v>
      </c>
      <c r="N136" s="15" t="s">
        <v>182</v>
      </c>
    </row>
    <row r="137" spans="2:17" ht="53.25" customHeight="1" thickBot="1" x14ac:dyDescent="0.3">
      <c r="B137" s="3">
        <v>119</v>
      </c>
      <c r="C137" s="3" t="s">
        <v>170</v>
      </c>
      <c r="D137" s="3"/>
      <c r="E137" s="3"/>
      <c r="F137" s="3" t="s">
        <v>161</v>
      </c>
      <c r="G137" s="3" t="s">
        <v>171</v>
      </c>
      <c r="H137" s="3" t="s">
        <v>171</v>
      </c>
      <c r="I137" s="3" t="s">
        <v>180</v>
      </c>
      <c r="J137" s="3" t="s">
        <v>173</v>
      </c>
      <c r="K137" s="3" t="s">
        <v>181</v>
      </c>
      <c r="L137" s="3">
        <v>9121414232</v>
      </c>
      <c r="M137" s="3">
        <v>2433559191</v>
      </c>
      <c r="N137" s="15" t="s">
        <v>182</v>
      </c>
    </row>
    <row r="138" spans="2:17" ht="30.75" customHeight="1" thickBot="1" x14ac:dyDescent="0.3">
      <c r="B138" s="47" t="s">
        <v>198</v>
      </c>
      <c r="C138" s="48"/>
      <c r="D138" s="48"/>
      <c r="E138" s="48"/>
      <c r="F138" s="48"/>
      <c r="G138" s="48"/>
      <c r="H138" s="48"/>
      <c r="I138" s="48"/>
      <c r="J138" s="48"/>
      <c r="K138" s="48"/>
      <c r="L138" s="48"/>
      <c r="M138" s="48"/>
      <c r="N138" s="48"/>
    </row>
    <row r="139" spans="2:17" ht="42" customHeight="1" x14ac:dyDescent="0.25">
      <c r="B139" s="49" t="s">
        <v>0</v>
      </c>
      <c r="C139" s="51" t="s">
        <v>1</v>
      </c>
      <c r="D139" s="53" t="s">
        <v>2</v>
      </c>
      <c r="E139" s="54"/>
      <c r="F139" s="55"/>
      <c r="G139" s="53" t="s">
        <v>6</v>
      </c>
      <c r="H139" s="55"/>
      <c r="I139" s="51" t="s">
        <v>9</v>
      </c>
      <c r="J139" s="51" t="s">
        <v>10</v>
      </c>
      <c r="K139" s="53" t="s">
        <v>11</v>
      </c>
      <c r="L139" s="54"/>
      <c r="M139" s="54"/>
      <c r="N139" s="56"/>
    </row>
    <row r="140" spans="2:17" ht="42.75" thickBot="1" x14ac:dyDescent="0.3">
      <c r="B140" s="50"/>
      <c r="C140" s="52"/>
      <c r="D140" s="24" t="s">
        <v>3</v>
      </c>
      <c r="E140" s="24" t="s">
        <v>4</v>
      </c>
      <c r="F140" s="24" t="s">
        <v>5</v>
      </c>
      <c r="G140" s="24" t="s">
        <v>7</v>
      </c>
      <c r="H140" s="24" t="s">
        <v>8</v>
      </c>
      <c r="I140" s="52"/>
      <c r="J140" s="52"/>
      <c r="K140" s="24" t="s">
        <v>12</v>
      </c>
      <c r="L140" s="24" t="s">
        <v>13</v>
      </c>
      <c r="M140" s="24" t="s">
        <v>14</v>
      </c>
      <c r="N140" s="28" t="s">
        <v>15</v>
      </c>
    </row>
    <row r="141" spans="2:17" ht="54.75" thickBot="1" x14ac:dyDescent="0.3">
      <c r="B141" s="29">
        <v>120</v>
      </c>
      <c r="C141" s="29" t="s">
        <v>199</v>
      </c>
      <c r="D141" s="29"/>
      <c r="E141" s="29"/>
      <c r="F141" s="29">
        <v>1</v>
      </c>
      <c r="G141" s="29" t="s">
        <v>200</v>
      </c>
      <c r="H141" s="29"/>
      <c r="I141" s="29" t="s">
        <v>201</v>
      </c>
      <c r="J141" s="29" t="s">
        <v>202</v>
      </c>
      <c r="K141" s="29" t="s">
        <v>203</v>
      </c>
      <c r="L141" s="29" t="s">
        <v>204</v>
      </c>
      <c r="M141" s="29">
        <v>3331870</v>
      </c>
      <c r="N141" s="30" t="s">
        <v>205</v>
      </c>
      <c r="O141" s="27"/>
      <c r="P141" s="27"/>
      <c r="Q141" s="27"/>
    </row>
    <row r="142" spans="2:17" ht="126.75" thickBot="1" x14ac:dyDescent="0.3">
      <c r="B142" s="31">
        <v>121</v>
      </c>
      <c r="C142" s="29" t="s">
        <v>206</v>
      </c>
      <c r="D142" s="29"/>
      <c r="E142" s="29"/>
      <c r="F142" s="29">
        <v>2</v>
      </c>
      <c r="G142" s="29" t="s">
        <v>207</v>
      </c>
      <c r="H142" s="29" t="s">
        <v>207</v>
      </c>
      <c r="I142" s="29" t="s">
        <v>208</v>
      </c>
      <c r="J142" s="29" t="s">
        <v>209</v>
      </c>
      <c r="K142" s="29" t="s">
        <v>210</v>
      </c>
      <c r="L142" s="29">
        <v>9125447953</v>
      </c>
      <c r="M142" s="29" t="s">
        <v>211</v>
      </c>
      <c r="N142" s="30" t="s">
        <v>212</v>
      </c>
      <c r="O142" s="27"/>
      <c r="P142" s="27"/>
      <c r="Q142" s="27"/>
    </row>
    <row r="143" spans="2:17" ht="108.75" thickBot="1" x14ac:dyDescent="0.3">
      <c r="B143" s="31">
        <v>122</v>
      </c>
      <c r="C143" s="29" t="s">
        <v>213</v>
      </c>
      <c r="D143" s="29"/>
      <c r="E143" s="29"/>
      <c r="F143" s="29">
        <v>1</v>
      </c>
      <c r="G143" s="29" t="s">
        <v>214</v>
      </c>
      <c r="H143" s="29" t="s">
        <v>215</v>
      </c>
      <c r="I143" s="29" t="s">
        <v>216</v>
      </c>
      <c r="J143" s="29" t="s">
        <v>217</v>
      </c>
      <c r="K143" s="29" t="s">
        <v>218</v>
      </c>
      <c r="L143" s="29" t="s">
        <v>219</v>
      </c>
      <c r="M143" s="29">
        <v>7650064</v>
      </c>
      <c r="N143" s="30" t="s">
        <v>220</v>
      </c>
      <c r="O143" s="27"/>
      <c r="P143" s="27"/>
      <c r="Q143" s="27"/>
    </row>
    <row r="144" spans="2:17" ht="108.75" thickBot="1" x14ac:dyDescent="0.3">
      <c r="B144" s="31">
        <v>123</v>
      </c>
      <c r="C144" s="29" t="s">
        <v>221</v>
      </c>
      <c r="D144" s="29"/>
      <c r="E144" s="29"/>
      <c r="F144" s="29">
        <v>1</v>
      </c>
      <c r="G144" s="29" t="s">
        <v>214</v>
      </c>
      <c r="H144" s="29" t="s">
        <v>215</v>
      </c>
      <c r="I144" s="29" t="s">
        <v>216</v>
      </c>
      <c r="J144" s="29" t="s">
        <v>217</v>
      </c>
      <c r="K144" s="29" t="s">
        <v>218</v>
      </c>
      <c r="L144" s="29" t="s">
        <v>219</v>
      </c>
      <c r="M144" s="29">
        <v>7650064</v>
      </c>
      <c r="N144" s="30" t="s">
        <v>220</v>
      </c>
      <c r="O144" s="27"/>
      <c r="P144" s="27"/>
      <c r="Q144" s="27"/>
    </row>
    <row r="145" spans="2:17" ht="108.75" thickBot="1" x14ac:dyDescent="0.3">
      <c r="B145" s="31">
        <v>124</v>
      </c>
      <c r="C145" s="29" t="s">
        <v>223</v>
      </c>
      <c r="D145" s="29"/>
      <c r="E145" s="29"/>
      <c r="F145" s="29">
        <v>1</v>
      </c>
      <c r="G145" s="29" t="s">
        <v>214</v>
      </c>
      <c r="H145" s="29" t="s">
        <v>215</v>
      </c>
      <c r="I145" s="29" t="s">
        <v>216</v>
      </c>
      <c r="J145" s="29" t="s">
        <v>217</v>
      </c>
      <c r="K145" s="29" t="s">
        <v>222</v>
      </c>
      <c r="L145" s="29">
        <v>9154161272</v>
      </c>
      <c r="M145" s="29">
        <v>7650064</v>
      </c>
      <c r="N145" s="30" t="s">
        <v>220</v>
      </c>
      <c r="O145" s="27"/>
      <c r="P145" s="27"/>
      <c r="Q145" s="27"/>
    </row>
    <row r="146" spans="2:17" ht="108.75" thickBot="1" x14ac:dyDescent="0.3">
      <c r="B146" s="31">
        <v>125</v>
      </c>
      <c r="C146" s="29" t="s">
        <v>224</v>
      </c>
      <c r="D146" s="29"/>
      <c r="E146" s="29"/>
      <c r="F146" s="29">
        <v>1</v>
      </c>
      <c r="G146" s="29" t="s">
        <v>214</v>
      </c>
      <c r="H146" s="29" t="s">
        <v>215</v>
      </c>
      <c r="I146" s="29" t="s">
        <v>216</v>
      </c>
      <c r="J146" s="29" t="s">
        <v>217</v>
      </c>
      <c r="K146" s="29" t="s">
        <v>218</v>
      </c>
      <c r="L146" s="29" t="s">
        <v>219</v>
      </c>
      <c r="M146" s="29">
        <v>7650064</v>
      </c>
      <c r="N146" s="30" t="s">
        <v>220</v>
      </c>
      <c r="O146" s="27"/>
      <c r="P146" s="27"/>
      <c r="Q146" s="27"/>
    </row>
    <row r="147" spans="2:17" ht="108.75" thickBot="1" x14ac:dyDescent="0.3">
      <c r="B147" s="31">
        <v>126</v>
      </c>
      <c r="C147" s="29" t="s">
        <v>225</v>
      </c>
      <c r="D147" s="29"/>
      <c r="E147" s="29"/>
      <c r="F147" s="29">
        <v>1</v>
      </c>
      <c r="G147" s="29" t="s">
        <v>214</v>
      </c>
      <c r="H147" s="29" t="s">
        <v>215</v>
      </c>
      <c r="I147" s="29" t="s">
        <v>216</v>
      </c>
      <c r="J147" s="29" t="s">
        <v>217</v>
      </c>
      <c r="K147" s="29" t="s">
        <v>226</v>
      </c>
      <c r="L147" s="29">
        <v>9151156071</v>
      </c>
      <c r="M147" s="29">
        <v>7650064</v>
      </c>
      <c r="N147" s="30" t="s">
        <v>220</v>
      </c>
      <c r="O147" s="27"/>
      <c r="P147" s="27"/>
      <c r="Q147" s="27"/>
    </row>
    <row r="148" spans="2:17" ht="108.75" thickBot="1" x14ac:dyDescent="0.3">
      <c r="B148" s="31">
        <v>127</v>
      </c>
      <c r="C148" s="29" t="s">
        <v>227</v>
      </c>
      <c r="D148" s="29"/>
      <c r="E148" s="29"/>
      <c r="F148" s="29">
        <v>1</v>
      </c>
      <c r="G148" s="29" t="s">
        <v>214</v>
      </c>
      <c r="H148" s="29" t="s">
        <v>215</v>
      </c>
      <c r="I148" s="29" t="s">
        <v>216</v>
      </c>
      <c r="J148" s="29" t="s">
        <v>217</v>
      </c>
      <c r="K148" s="29" t="s">
        <v>228</v>
      </c>
      <c r="L148" s="29">
        <v>9151240046</v>
      </c>
      <c r="M148" s="29" t="s">
        <v>231</v>
      </c>
      <c r="N148" s="30" t="s">
        <v>220</v>
      </c>
      <c r="O148" s="27"/>
      <c r="P148" s="27"/>
      <c r="Q148" s="27"/>
    </row>
    <row r="149" spans="2:17" ht="108.75" thickBot="1" x14ac:dyDescent="0.3">
      <c r="B149" s="31">
        <v>128</v>
      </c>
      <c r="C149" s="29" t="s">
        <v>229</v>
      </c>
      <c r="D149" s="29"/>
      <c r="E149" s="29"/>
      <c r="F149" s="29">
        <v>1</v>
      </c>
      <c r="G149" s="29" t="s">
        <v>214</v>
      </c>
      <c r="H149" s="29" t="s">
        <v>215</v>
      </c>
      <c r="I149" s="29" t="s">
        <v>216</v>
      </c>
      <c r="J149" s="29" t="s">
        <v>217</v>
      </c>
      <c r="K149" s="29" t="s">
        <v>230</v>
      </c>
      <c r="L149" s="29">
        <v>9123101130</v>
      </c>
      <c r="M149" s="29" t="s">
        <v>231</v>
      </c>
      <c r="N149" s="30" t="s">
        <v>220</v>
      </c>
      <c r="O149" s="27"/>
      <c r="P149" s="27"/>
      <c r="Q149" s="27"/>
    </row>
    <row r="150" spans="2:17" ht="108.75" thickBot="1" x14ac:dyDescent="0.3">
      <c r="B150" s="31">
        <v>129</v>
      </c>
      <c r="C150" s="29" t="s">
        <v>232</v>
      </c>
      <c r="D150" s="29"/>
      <c r="E150" s="29"/>
      <c r="F150" s="29">
        <v>1</v>
      </c>
      <c r="G150" s="29" t="s">
        <v>214</v>
      </c>
      <c r="H150" s="29" t="s">
        <v>215</v>
      </c>
      <c r="I150" s="29" t="s">
        <v>216</v>
      </c>
      <c r="J150" s="29" t="s">
        <v>217</v>
      </c>
      <c r="K150" s="29" t="s">
        <v>230</v>
      </c>
      <c r="L150" s="29">
        <v>9123101130</v>
      </c>
      <c r="M150" s="29" t="s">
        <v>233</v>
      </c>
      <c r="N150" s="30" t="s">
        <v>220</v>
      </c>
      <c r="O150" s="27"/>
      <c r="P150" s="27"/>
      <c r="Q150" s="27"/>
    </row>
    <row r="151" spans="2:17" ht="108.75" thickBot="1" x14ac:dyDescent="0.3">
      <c r="B151" s="31">
        <v>130</v>
      </c>
      <c r="C151" s="29" t="s">
        <v>234</v>
      </c>
      <c r="D151" s="29"/>
      <c r="E151" s="29"/>
      <c r="F151" s="29">
        <v>1</v>
      </c>
      <c r="G151" s="29" t="s">
        <v>214</v>
      </c>
      <c r="H151" s="29" t="s">
        <v>215</v>
      </c>
      <c r="I151" s="29" t="s">
        <v>216</v>
      </c>
      <c r="J151" s="29" t="s">
        <v>217</v>
      </c>
      <c r="K151" s="29" t="s">
        <v>235</v>
      </c>
      <c r="L151" s="29" t="s">
        <v>236</v>
      </c>
      <c r="M151" s="29"/>
      <c r="N151" s="30" t="s">
        <v>237</v>
      </c>
      <c r="O151" s="27"/>
      <c r="P151" s="27"/>
      <c r="Q151" s="27"/>
    </row>
    <row r="152" spans="2:17" ht="108.75" thickBot="1" x14ac:dyDescent="0.3">
      <c r="B152" s="31">
        <v>131</v>
      </c>
      <c r="C152" s="29" t="s">
        <v>238</v>
      </c>
      <c r="D152" s="29"/>
      <c r="E152" s="29"/>
      <c r="F152" s="29">
        <v>1</v>
      </c>
      <c r="G152" s="29" t="s">
        <v>214</v>
      </c>
      <c r="H152" s="29" t="s">
        <v>215</v>
      </c>
      <c r="I152" s="29" t="s">
        <v>216</v>
      </c>
      <c r="J152" s="29" t="s">
        <v>217</v>
      </c>
      <c r="K152" s="29" t="s">
        <v>235</v>
      </c>
      <c r="L152" s="29" t="s">
        <v>236</v>
      </c>
      <c r="M152" s="29"/>
      <c r="N152" s="30" t="s">
        <v>237</v>
      </c>
      <c r="O152" s="27"/>
      <c r="P152" s="27"/>
      <c r="Q152" s="27"/>
    </row>
    <row r="153" spans="2:17" ht="108.75" thickBot="1" x14ac:dyDescent="0.3">
      <c r="B153" s="31">
        <v>132</v>
      </c>
      <c r="C153" s="29" t="s">
        <v>239</v>
      </c>
      <c r="D153" s="29"/>
      <c r="E153" s="29"/>
      <c r="F153" s="29">
        <v>1</v>
      </c>
      <c r="G153" s="29" t="s">
        <v>214</v>
      </c>
      <c r="H153" s="29" t="s">
        <v>215</v>
      </c>
      <c r="I153" s="29" t="s">
        <v>216</v>
      </c>
      <c r="J153" s="29" t="s">
        <v>217</v>
      </c>
      <c r="K153" s="29" t="s">
        <v>235</v>
      </c>
      <c r="L153" s="29" t="s">
        <v>236</v>
      </c>
      <c r="M153" s="29"/>
      <c r="N153" s="30" t="s">
        <v>237</v>
      </c>
      <c r="O153" s="27"/>
      <c r="P153" s="27"/>
      <c r="Q153" s="27"/>
    </row>
    <row r="154" spans="2:17" ht="108.75" thickBot="1" x14ac:dyDescent="0.3">
      <c r="B154" s="31">
        <v>133</v>
      </c>
      <c r="C154" s="29" t="s">
        <v>240</v>
      </c>
      <c r="D154" s="29"/>
      <c r="E154" s="29"/>
      <c r="F154" s="29">
        <v>1</v>
      </c>
      <c r="G154" s="29" t="s">
        <v>214</v>
      </c>
      <c r="H154" s="29" t="s">
        <v>214</v>
      </c>
      <c r="I154" s="29" t="s">
        <v>216</v>
      </c>
      <c r="J154" s="29" t="s">
        <v>217</v>
      </c>
      <c r="K154" s="29" t="s">
        <v>235</v>
      </c>
      <c r="L154" s="29" t="s">
        <v>236</v>
      </c>
      <c r="M154" s="29"/>
      <c r="N154" s="30" t="s">
        <v>237</v>
      </c>
      <c r="O154" s="27"/>
      <c r="P154" s="27"/>
      <c r="Q154" s="27"/>
    </row>
    <row r="155" spans="2:17" ht="108.75" thickBot="1" x14ac:dyDescent="0.3">
      <c r="B155" s="31">
        <v>134</v>
      </c>
      <c r="C155" s="29" t="s">
        <v>241</v>
      </c>
      <c r="D155" s="29"/>
      <c r="E155" s="29"/>
      <c r="F155" s="29">
        <v>1</v>
      </c>
      <c r="G155" s="29" t="s">
        <v>214</v>
      </c>
      <c r="H155" s="29" t="s">
        <v>214</v>
      </c>
      <c r="I155" s="29" t="s">
        <v>216</v>
      </c>
      <c r="J155" s="29" t="s">
        <v>217</v>
      </c>
      <c r="K155" s="29" t="s">
        <v>235</v>
      </c>
      <c r="L155" s="29" t="s">
        <v>236</v>
      </c>
      <c r="M155" s="29"/>
      <c r="N155" s="30" t="s">
        <v>237</v>
      </c>
      <c r="O155" s="27"/>
      <c r="P155" s="27"/>
      <c r="Q155" s="27"/>
    </row>
    <row r="156" spans="2:17" ht="108.75" thickBot="1" x14ac:dyDescent="0.3">
      <c r="B156" s="31">
        <v>135</v>
      </c>
      <c r="C156" s="29" t="s">
        <v>242</v>
      </c>
      <c r="D156" s="29"/>
      <c r="E156" s="29"/>
      <c r="F156" s="29">
        <v>1</v>
      </c>
      <c r="G156" s="29" t="s">
        <v>214</v>
      </c>
      <c r="H156" s="29" t="s">
        <v>214</v>
      </c>
      <c r="I156" s="29" t="s">
        <v>216</v>
      </c>
      <c r="J156" s="29" t="s">
        <v>217</v>
      </c>
      <c r="K156" s="29" t="s">
        <v>235</v>
      </c>
      <c r="L156" s="29" t="s">
        <v>236</v>
      </c>
      <c r="M156" s="29"/>
      <c r="N156" s="30" t="s">
        <v>237</v>
      </c>
      <c r="O156" s="27"/>
      <c r="P156" s="27"/>
      <c r="Q156" s="27"/>
    </row>
    <row r="157" spans="2:17" ht="54.75" thickBot="1" x14ac:dyDescent="0.3">
      <c r="B157" s="31">
        <v>136</v>
      </c>
      <c r="C157" s="29" t="s">
        <v>249</v>
      </c>
      <c r="D157" s="29">
        <v>1</v>
      </c>
      <c r="E157" s="29"/>
      <c r="F157" s="29"/>
      <c r="G157" s="29" t="s">
        <v>243</v>
      </c>
      <c r="H157" s="29" t="s">
        <v>244</v>
      </c>
      <c r="I157" s="29" t="s">
        <v>245</v>
      </c>
      <c r="J157" s="29" t="s">
        <v>683</v>
      </c>
      <c r="K157" s="29" t="s">
        <v>246</v>
      </c>
      <c r="L157" s="29">
        <v>9173683319</v>
      </c>
      <c r="M157" s="29" t="s">
        <v>247</v>
      </c>
      <c r="N157" s="30" t="s">
        <v>248</v>
      </c>
      <c r="O157" s="27"/>
      <c r="P157" s="27"/>
      <c r="Q157" s="27"/>
    </row>
    <row r="158" spans="2:17" ht="54.75" thickBot="1" x14ac:dyDescent="0.3">
      <c r="B158" s="31">
        <v>137</v>
      </c>
      <c r="C158" s="29" t="s">
        <v>250</v>
      </c>
      <c r="D158" s="29">
        <v>1</v>
      </c>
      <c r="E158" s="29"/>
      <c r="F158" s="29"/>
      <c r="G158" s="29" t="s">
        <v>243</v>
      </c>
      <c r="H158" s="29" t="s">
        <v>244</v>
      </c>
      <c r="I158" s="29" t="s">
        <v>245</v>
      </c>
      <c r="J158" s="29" t="s">
        <v>683</v>
      </c>
      <c r="K158" s="29" t="s">
        <v>246</v>
      </c>
      <c r="L158" s="29">
        <v>9173683319</v>
      </c>
      <c r="M158" s="29" t="s">
        <v>247</v>
      </c>
      <c r="N158" s="30" t="s">
        <v>248</v>
      </c>
      <c r="O158" s="27"/>
      <c r="P158" s="27"/>
      <c r="Q158" s="27"/>
    </row>
    <row r="159" spans="2:17" ht="54.75" thickBot="1" x14ac:dyDescent="0.3">
      <c r="B159" s="31">
        <v>138</v>
      </c>
      <c r="C159" s="29" t="s">
        <v>251</v>
      </c>
      <c r="D159" s="29">
        <v>1</v>
      </c>
      <c r="E159" s="29">
        <v>1</v>
      </c>
      <c r="F159" s="29"/>
      <c r="G159" s="29" t="s">
        <v>243</v>
      </c>
      <c r="H159" s="29" t="s">
        <v>244</v>
      </c>
      <c r="I159" s="29" t="s">
        <v>245</v>
      </c>
      <c r="J159" s="29" t="s">
        <v>683</v>
      </c>
      <c r="K159" s="29" t="s">
        <v>246</v>
      </c>
      <c r="L159" s="29">
        <v>9173683319</v>
      </c>
      <c r="M159" s="29" t="s">
        <v>247</v>
      </c>
      <c r="N159" s="30" t="s">
        <v>248</v>
      </c>
      <c r="O159" s="27"/>
      <c r="P159" s="27"/>
      <c r="Q159" s="27"/>
    </row>
    <row r="160" spans="2:17" ht="54.75" thickBot="1" x14ac:dyDescent="0.3">
      <c r="B160" s="31">
        <v>139</v>
      </c>
      <c r="C160" s="29" t="s">
        <v>252</v>
      </c>
      <c r="D160" s="29">
        <v>1</v>
      </c>
      <c r="E160" s="29"/>
      <c r="F160" s="29"/>
      <c r="G160" s="29" t="s">
        <v>243</v>
      </c>
      <c r="H160" s="29" t="s">
        <v>244</v>
      </c>
      <c r="I160" s="29" t="s">
        <v>245</v>
      </c>
      <c r="J160" s="29" t="s">
        <v>683</v>
      </c>
      <c r="K160" s="29" t="s">
        <v>246</v>
      </c>
      <c r="L160" s="29">
        <v>9173683319</v>
      </c>
      <c r="M160" s="29" t="s">
        <v>247</v>
      </c>
      <c r="N160" s="30" t="s">
        <v>248</v>
      </c>
      <c r="O160" s="27"/>
      <c r="P160" s="27"/>
      <c r="Q160" s="27"/>
    </row>
    <row r="161" spans="2:17" ht="54.75" thickBot="1" x14ac:dyDescent="0.3">
      <c r="B161" s="31">
        <v>140</v>
      </c>
      <c r="C161" s="29" t="s">
        <v>253</v>
      </c>
      <c r="D161" s="29"/>
      <c r="E161" s="29"/>
      <c r="F161" s="29"/>
      <c r="G161" s="29" t="s">
        <v>243</v>
      </c>
      <c r="H161" s="29" t="s">
        <v>244</v>
      </c>
      <c r="I161" s="29" t="s">
        <v>245</v>
      </c>
      <c r="J161" s="29" t="s">
        <v>683</v>
      </c>
      <c r="K161" s="29" t="s">
        <v>246</v>
      </c>
      <c r="L161" s="29">
        <v>9173683319</v>
      </c>
      <c r="M161" s="29" t="s">
        <v>247</v>
      </c>
      <c r="N161" s="30" t="s">
        <v>248</v>
      </c>
      <c r="O161" s="27"/>
      <c r="P161" s="27"/>
      <c r="Q161" s="27"/>
    </row>
    <row r="162" spans="2:17" ht="54.75" thickBot="1" x14ac:dyDescent="0.3">
      <c r="B162" s="31">
        <v>141</v>
      </c>
      <c r="C162" s="29" t="s">
        <v>254</v>
      </c>
      <c r="D162" s="29">
        <v>1</v>
      </c>
      <c r="E162" s="29"/>
      <c r="F162" s="29"/>
      <c r="G162" s="29" t="s">
        <v>243</v>
      </c>
      <c r="H162" s="29" t="s">
        <v>244</v>
      </c>
      <c r="I162" s="29" t="s">
        <v>245</v>
      </c>
      <c r="J162" s="29" t="s">
        <v>683</v>
      </c>
      <c r="K162" s="29" t="s">
        <v>246</v>
      </c>
      <c r="L162" s="29">
        <v>9173683319</v>
      </c>
      <c r="M162" s="29" t="s">
        <v>247</v>
      </c>
      <c r="N162" s="30" t="s">
        <v>248</v>
      </c>
      <c r="O162" s="27"/>
      <c r="P162" s="27"/>
      <c r="Q162" s="27"/>
    </row>
    <row r="163" spans="2:17" ht="54.75" thickBot="1" x14ac:dyDescent="0.3">
      <c r="B163" s="31">
        <v>142</v>
      </c>
      <c r="C163" s="29" t="s">
        <v>255</v>
      </c>
      <c r="D163" s="29"/>
      <c r="E163" s="29"/>
      <c r="F163" s="29"/>
      <c r="G163" s="29" t="s">
        <v>243</v>
      </c>
      <c r="H163" s="29" t="s">
        <v>244</v>
      </c>
      <c r="I163" s="29" t="s">
        <v>245</v>
      </c>
      <c r="J163" s="29" t="s">
        <v>683</v>
      </c>
      <c r="K163" s="29" t="s">
        <v>246</v>
      </c>
      <c r="L163" s="29">
        <v>9173683319</v>
      </c>
      <c r="M163" s="29" t="s">
        <v>247</v>
      </c>
      <c r="N163" s="30" t="s">
        <v>248</v>
      </c>
      <c r="O163" s="27"/>
      <c r="P163" s="27"/>
      <c r="Q163" s="27"/>
    </row>
    <row r="164" spans="2:17" ht="54.75" thickBot="1" x14ac:dyDescent="0.3">
      <c r="B164" s="31">
        <v>143</v>
      </c>
      <c r="C164" s="29" t="s">
        <v>256</v>
      </c>
      <c r="D164" s="29"/>
      <c r="E164" s="29">
        <v>1</v>
      </c>
      <c r="F164" s="29"/>
      <c r="G164" s="29" t="s">
        <v>243</v>
      </c>
      <c r="H164" s="29" t="s">
        <v>244</v>
      </c>
      <c r="I164" s="29" t="s">
        <v>245</v>
      </c>
      <c r="J164" s="29" t="s">
        <v>683</v>
      </c>
      <c r="K164" s="29" t="s">
        <v>246</v>
      </c>
      <c r="L164" s="29">
        <v>9173683319</v>
      </c>
      <c r="M164" s="29" t="s">
        <v>247</v>
      </c>
      <c r="N164" s="30" t="s">
        <v>248</v>
      </c>
      <c r="O164" s="27"/>
      <c r="P164" s="27"/>
      <c r="Q164" s="27"/>
    </row>
    <row r="165" spans="2:17" ht="72.75" thickBot="1" x14ac:dyDescent="0.3">
      <c r="B165" s="31">
        <v>144</v>
      </c>
      <c r="C165" s="29" t="s">
        <v>264</v>
      </c>
      <c r="D165" s="29"/>
      <c r="E165" s="29"/>
      <c r="F165" s="29">
        <v>1</v>
      </c>
      <c r="G165" s="29" t="s">
        <v>257</v>
      </c>
      <c r="H165" s="29" t="s">
        <v>258</v>
      </c>
      <c r="I165" s="29" t="s">
        <v>259</v>
      </c>
      <c r="J165" s="29" t="s">
        <v>260</v>
      </c>
      <c r="K165" s="29" t="s">
        <v>261</v>
      </c>
      <c r="L165" s="29">
        <v>9178415813</v>
      </c>
      <c r="M165" s="29" t="s">
        <v>262</v>
      </c>
      <c r="N165" s="30" t="s">
        <v>263</v>
      </c>
      <c r="O165" s="27"/>
      <c r="P165" s="27"/>
      <c r="Q165" s="27"/>
    </row>
    <row r="166" spans="2:17" ht="72.75" thickBot="1" x14ac:dyDescent="0.3">
      <c r="B166" s="31">
        <v>145</v>
      </c>
      <c r="C166" s="29" t="s">
        <v>265</v>
      </c>
      <c r="D166" s="29"/>
      <c r="E166" s="29"/>
      <c r="F166" s="29">
        <v>1</v>
      </c>
      <c r="G166" s="29" t="s">
        <v>257</v>
      </c>
      <c r="H166" s="29" t="s">
        <v>258</v>
      </c>
      <c r="I166" s="29" t="s">
        <v>259</v>
      </c>
      <c r="J166" s="29" t="s">
        <v>260</v>
      </c>
      <c r="K166" s="29" t="s">
        <v>261</v>
      </c>
      <c r="L166" s="29">
        <v>9178415813</v>
      </c>
      <c r="M166" s="29" t="s">
        <v>262</v>
      </c>
      <c r="N166" s="30" t="s">
        <v>263</v>
      </c>
      <c r="O166" s="27"/>
      <c r="P166" s="27"/>
      <c r="Q166" s="27"/>
    </row>
    <row r="167" spans="2:17" ht="72.75" thickBot="1" x14ac:dyDescent="0.3">
      <c r="B167" s="31">
        <v>146</v>
      </c>
      <c r="C167" s="29" t="s">
        <v>266</v>
      </c>
      <c r="D167" s="29"/>
      <c r="E167" s="29"/>
      <c r="F167" s="29">
        <v>1</v>
      </c>
      <c r="G167" s="29" t="s">
        <v>257</v>
      </c>
      <c r="H167" s="29" t="s">
        <v>258</v>
      </c>
      <c r="I167" s="29" t="s">
        <v>259</v>
      </c>
      <c r="J167" s="29" t="s">
        <v>260</v>
      </c>
      <c r="K167" s="29" t="s">
        <v>261</v>
      </c>
      <c r="L167" s="29">
        <v>9178415813</v>
      </c>
      <c r="M167" s="29" t="s">
        <v>262</v>
      </c>
      <c r="N167" s="30" t="s">
        <v>263</v>
      </c>
      <c r="O167" s="27"/>
      <c r="P167" s="27"/>
      <c r="Q167" s="27"/>
    </row>
    <row r="168" spans="2:17" ht="36.75" customHeight="1" thickBot="1" x14ac:dyDescent="0.3">
      <c r="B168" s="47" t="s">
        <v>267</v>
      </c>
      <c r="C168" s="48"/>
      <c r="D168" s="48"/>
      <c r="E168" s="48"/>
      <c r="F168" s="48"/>
      <c r="G168" s="48"/>
      <c r="H168" s="48"/>
      <c r="I168" s="48"/>
      <c r="J168" s="48"/>
      <c r="K168" s="48"/>
      <c r="L168" s="48"/>
      <c r="M168" s="48"/>
      <c r="N168" s="48"/>
      <c r="O168" s="27"/>
      <c r="P168" s="27"/>
      <c r="Q168" s="27"/>
    </row>
    <row r="169" spans="2:17" ht="40.5" customHeight="1" x14ac:dyDescent="0.25">
      <c r="B169" s="49" t="s">
        <v>0</v>
      </c>
      <c r="C169" s="51" t="s">
        <v>1</v>
      </c>
      <c r="D169" s="53" t="s">
        <v>2</v>
      </c>
      <c r="E169" s="54"/>
      <c r="F169" s="55"/>
      <c r="G169" s="53" t="s">
        <v>6</v>
      </c>
      <c r="H169" s="55"/>
      <c r="I169" s="51" t="s">
        <v>9</v>
      </c>
      <c r="J169" s="51" t="s">
        <v>10</v>
      </c>
      <c r="K169" s="53" t="s">
        <v>11</v>
      </c>
      <c r="L169" s="54"/>
      <c r="M169" s="54"/>
      <c r="N169" s="56"/>
      <c r="O169" s="27"/>
      <c r="P169" s="27"/>
      <c r="Q169" s="27"/>
    </row>
    <row r="170" spans="2:17" ht="51" customHeight="1" thickBot="1" x14ac:dyDescent="0.3">
      <c r="B170" s="50"/>
      <c r="C170" s="52"/>
      <c r="D170" s="24" t="s">
        <v>3</v>
      </c>
      <c r="E170" s="24" t="s">
        <v>4</v>
      </c>
      <c r="F170" s="24" t="s">
        <v>5</v>
      </c>
      <c r="G170" s="24" t="s">
        <v>7</v>
      </c>
      <c r="H170" s="24" t="s">
        <v>8</v>
      </c>
      <c r="I170" s="52"/>
      <c r="J170" s="52"/>
      <c r="K170" s="24" t="s">
        <v>12</v>
      </c>
      <c r="L170" s="24" t="s">
        <v>13</v>
      </c>
      <c r="M170" s="24" t="s">
        <v>14</v>
      </c>
      <c r="N170" s="28" t="s">
        <v>15</v>
      </c>
      <c r="O170" s="27"/>
      <c r="P170" s="27"/>
      <c r="Q170" s="27"/>
    </row>
    <row r="171" spans="2:17" ht="33.75" customHeight="1" thickBot="1" x14ac:dyDescent="0.3">
      <c r="B171" s="29">
        <v>147</v>
      </c>
      <c r="C171" s="29" t="s">
        <v>268</v>
      </c>
      <c r="D171" s="29"/>
      <c r="E171" s="29"/>
      <c r="F171" s="29">
        <v>1</v>
      </c>
      <c r="G171" s="29" t="s">
        <v>269</v>
      </c>
      <c r="H171" s="29" t="s">
        <v>270</v>
      </c>
      <c r="I171" s="29" t="s">
        <v>271</v>
      </c>
      <c r="J171" s="29"/>
      <c r="K171" s="29" t="s">
        <v>272</v>
      </c>
      <c r="L171" s="29" t="s">
        <v>273</v>
      </c>
      <c r="M171" s="29" t="s">
        <v>274</v>
      </c>
      <c r="N171" s="30" t="s">
        <v>275</v>
      </c>
    </row>
    <row r="172" spans="2:17" ht="31.5" customHeight="1" thickBot="1" x14ac:dyDescent="0.3">
      <c r="B172" s="29">
        <v>148</v>
      </c>
      <c r="C172" s="29" t="s">
        <v>276</v>
      </c>
      <c r="D172" s="29"/>
      <c r="E172" s="29"/>
      <c r="F172" s="29">
        <v>1</v>
      </c>
      <c r="G172" s="29" t="s">
        <v>269</v>
      </c>
      <c r="H172" s="29" t="s">
        <v>270</v>
      </c>
      <c r="I172" s="29" t="s">
        <v>271</v>
      </c>
      <c r="J172" s="29"/>
      <c r="K172" s="29" t="s">
        <v>272</v>
      </c>
      <c r="L172" s="29" t="s">
        <v>273</v>
      </c>
      <c r="M172" s="29" t="s">
        <v>274</v>
      </c>
      <c r="N172" s="30" t="s">
        <v>275</v>
      </c>
    </row>
    <row r="173" spans="2:17" ht="31.5" customHeight="1" thickBot="1" x14ac:dyDescent="0.3">
      <c r="B173" s="29">
        <v>149</v>
      </c>
      <c r="C173" s="29" t="s">
        <v>277</v>
      </c>
      <c r="D173" s="29"/>
      <c r="E173" s="29"/>
      <c r="F173" s="29">
        <v>1</v>
      </c>
      <c r="G173" s="29" t="s">
        <v>269</v>
      </c>
      <c r="H173" s="29" t="s">
        <v>270</v>
      </c>
      <c r="I173" s="29" t="s">
        <v>271</v>
      </c>
      <c r="J173" s="29"/>
      <c r="K173" s="29" t="s">
        <v>282</v>
      </c>
      <c r="L173" s="29" t="s">
        <v>273</v>
      </c>
      <c r="M173" s="29" t="s">
        <v>274</v>
      </c>
      <c r="N173" s="30" t="s">
        <v>275</v>
      </c>
    </row>
    <row r="174" spans="2:17" ht="38.25" customHeight="1" thickBot="1" x14ac:dyDescent="0.3">
      <c r="B174" s="29">
        <v>150</v>
      </c>
      <c r="C174" s="29" t="s">
        <v>278</v>
      </c>
      <c r="D174" s="29"/>
      <c r="E174" s="29"/>
      <c r="F174" s="29">
        <v>1</v>
      </c>
      <c r="G174" s="29" t="s">
        <v>269</v>
      </c>
      <c r="H174" s="29" t="s">
        <v>270</v>
      </c>
      <c r="I174" s="29" t="s">
        <v>271</v>
      </c>
      <c r="J174" s="29"/>
      <c r="K174" s="29" t="s">
        <v>283</v>
      </c>
      <c r="L174" s="29" t="s">
        <v>273</v>
      </c>
      <c r="M174" s="29" t="s">
        <v>274</v>
      </c>
      <c r="N174" s="30" t="s">
        <v>275</v>
      </c>
    </row>
    <row r="175" spans="2:17" ht="31.5" customHeight="1" thickBot="1" x14ac:dyDescent="0.3">
      <c r="B175" s="29">
        <v>151</v>
      </c>
      <c r="C175" s="29" t="s">
        <v>279</v>
      </c>
      <c r="D175" s="29"/>
      <c r="E175" s="29"/>
      <c r="F175" s="29">
        <v>1</v>
      </c>
      <c r="G175" s="29" t="s">
        <v>269</v>
      </c>
      <c r="H175" s="29" t="s">
        <v>270</v>
      </c>
      <c r="I175" s="29" t="s">
        <v>271</v>
      </c>
      <c r="J175" s="29"/>
      <c r="K175" s="29" t="s">
        <v>284</v>
      </c>
      <c r="L175" s="29" t="s">
        <v>273</v>
      </c>
      <c r="M175" s="29" t="s">
        <v>274</v>
      </c>
      <c r="N175" s="30" t="s">
        <v>275</v>
      </c>
    </row>
    <row r="176" spans="2:17" ht="39.75" customHeight="1" thickBot="1" x14ac:dyDescent="0.3">
      <c r="B176" s="29">
        <v>152</v>
      </c>
      <c r="C176" s="29" t="s">
        <v>280</v>
      </c>
      <c r="D176" s="29"/>
      <c r="E176" s="29"/>
      <c r="F176" s="29">
        <v>1</v>
      </c>
      <c r="G176" s="29" t="s">
        <v>269</v>
      </c>
      <c r="H176" s="29" t="s">
        <v>270</v>
      </c>
      <c r="I176" s="29" t="s">
        <v>271</v>
      </c>
      <c r="J176" s="29"/>
      <c r="K176" s="29" t="s">
        <v>284</v>
      </c>
      <c r="L176" s="29" t="s">
        <v>273</v>
      </c>
      <c r="M176" s="29" t="s">
        <v>274</v>
      </c>
      <c r="N176" s="30" t="s">
        <v>275</v>
      </c>
    </row>
    <row r="177" spans="2:15" ht="37.5" customHeight="1" thickBot="1" x14ac:dyDescent="0.3">
      <c r="B177" s="29">
        <v>153</v>
      </c>
      <c r="C177" s="29" t="s">
        <v>281</v>
      </c>
      <c r="D177" s="29"/>
      <c r="E177" s="29"/>
      <c r="F177" s="29">
        <v>1</v>
      </c>
      <c r="G177" s="29" t="s">
        <v>269</v>
      </c>
      <c r="H177" s="29" t="s">
        <v>270</v>
      </c>
      <c r="I177" s="29" t="s">
        <v>271</v>
      </c>
      <c r="J177" s="29"/>
      <c r="K177" s="29" t="s">
        <v>285</v>
      </c>
      <c r="L177" s="29" t="s">
        <v>273</v>
      </c>
      <c r="M177" s="29" t="s">
        <v>274</v>
      </c>
      <c r="N177" s="30" t="s">
        <v>275</v>
      </c>
    </row>
    <row r="178" spans="2:15" ht="33" customHeight="1" thickBot="1" x14ac:dyDescent="0.3">
      <c r="B178" s="29">
        <v>154</v>
      </c>
      <c r="C178" s="29" t="s">
        <v>286</v>
      </c>
      <c r="D178" s="29"/>
      <c r="E178" s="29"/>
      <c r="F178" s="29">
        <v>1</v>
      </c>
      <c r="G178" s="29" t="s">
        <v>269</v>
      </c>
      <c r="H178" s="29" t="s">
        <v>270</v>
      </c>
      <c r="I178" s="29" t="s">
        <v>271</v>
      </c>
      <c r="J178" s="29"/>
      <c r="K178" s="29" t="s">
        <v>287</v>
      </c>
      <c r="L178" s="29" t="s">
        <v>273</v>
      </c>
      <c r="M178" s="29" t="s">
        <v>274</v>
      </c>
      <c r="N178" s="30" t="s">
        <v>275</v>
      </c>
    </row>
    <row r="179" spans="2:15" ht="38.25" customHeight="1" thickBot="1" x14ac:dyDescent="0.3">
      <c r="B179" s="47" t="s">
        <v>491</v>
      </c>
      <c r="C179" s="48"/>
      <c r="D179" s="48"/>
      <c r="E179" s="48"/>
      <c r="F179" s="48"/>
      <c r="G179" s="48"/>
      <c r="H179" s="48"/>
      <c r="I179" s="48"/>
      <c r="J179" s="48"/>
      <c r="K179" s="48"/>
      <c r="L179" s="48"/>
      <c r="M179" s="48"/>
      <c r="N179" s="48"/>
    </row>
    <row r="180" spans="2:15" ht="37.5" customHeight="1" thickBot="1" x14ac:dyDescent="0.3">
      <c r="B180" s="44" t="s">
        <v>0</v>
      </c>
      <c r="C180" s="44" t="s">
        <v>1</v>
      </c>
      <c r="D180" s="44" t="s">
        <v>2</v>
      </c>
      <c r="E180" s="44"/>
      <c r="F180" s="44"/>
      <c r="G180" s="44" t="s">
        <v>6</v>
      </c>
      <c r="H180" s="44"/>
      <c r="I180" s="44" t="s">
        <v>9</v>
      </c>
      <c r="J180" s="44" t="s">
        <v>10</v>
      </c>
      <c r="K180" s="44" t="s">
        <v>11</v>
      </c>
      <c r="L180" s="44"/>
      <c r="M180" s="44"/>
      <c r="N180" s="44"/>
      <c r="O180" s="41"/>
    </row>
    <row r="181" spans="2:15" ht="54" customHeight="1" thickBot="1" x14ac:dyDescent="0.3">
      <c r="B181" s="44"/>
      <c r="C181" s="44"/>
      <c r="D181" s="33" t="s">
        <v>3</v>
      </c>
      <c r="E181" s="33" t="s">
        <v>4</v>
      </c>
      <c r="F181" s="33" t="s">
        <v>5</v>
      </c>
      <c r="G181" s="33" t="s">
        <v>7</v>
      </c>
      <c r="H181" s="33" t="s">
        <v>8</v>
      </c>
      <c r="I181" s="44"/>
      <c r="J181" s="44"/>
      <c r="K181" s="33" t="s">
        <v>12</v>
      </c>
      <c r="L181" s="33" t="s">
        <v>13</v>
      </c>
      <c r="M181" s="33" t="s">
        <v>14</v>
      </c>
      <c r="N181" s="33" t="s">
        <v>15</v>
      </c>
      <c r="O181" s="42" t="s">
        <v>462</v>
      </c>
    </row>
    <row r="182" spans="2:15" ht="51.75" customHeight="1" thickBot="1" x14ac:dyDescent="0.3">
      <c r="B182" s="38">
        <v>155</v>
      </c>
      <c r="C182" s="29" t="s">
        <v>339</v>
      </c>
      <c r="D182" s="41"/>
      <c r="E182" s="41"/>
      <c r="F182" s="29">
        <v>2</v>
      </c>
      <c r="G182" s="41"/>
      <c r="H182" s="29" t="s">
        <v>100</v>
      </c>
      <c r="I182" s="29" t="s">
        <v>415</v>
      </c>
      <c r="J182" s="41"/>
      <c r="K182" s="41"/>
      <c r="L182" s="43" t="s">
        <v>436</v>
      </c>
      <c r="M182" s="41"/>
      <c r="N182" s="41"/>
      <c r="O182" s="29" t="s">
        <v>463</v>
      </c>
    </row>
    <row r="183" spans="2:15" ht="72.75" thickBot="1" x14ac:dyDescent="0.3">
      <c r="B183" s="38">
        <v>156</v>
      </c>
      <c r="C183" s="29" t="s">
        <v>340</v>
      </c>
      <c r="D183" s="41"/>
      <c r="E183" s="41"/>
      <c r="F183" s="29">
        <v>2</v>
      </c>
      <c r="G183" s="41"/>
      <c r="H183" s="29" t="s">
        <v>100</v>
      </c>
      <c r="I183" s="29" t="s">
        <v>415</v>
      </c>
      <c r="J183" s="41"/>
      <c r="K183" s="41"/>
      <c r="L183" s="43" t="s">
        <v>436</v>
      </c>
      <c r="M183" s="41"/>
      <c r="N183" s="41"/>
      <c r="O183" s="29" t="s">
        <v>463</v>
      </c>
    </row>
    <row r="184" spans="2:15" ht="72.75" thickBot="1" x14ac:dyDescent="0.3">
      <c r="B184" s="38">
        <v>157</v>
      </c>
      <c r="C184" s="29" t="s">
        <v>341</v>
      </c>
      <c r="D184" s="41"/>
      <c r="E184" s="41"/>
      <c r="F184" s="29">
        <v>2</v>
      </c>
      <c r="G184" s="41"/>
      <c r="H184" s="29" t="s">
        <v>100</v>
      </c>
      <c r="I184" s="29" t="s">
        <v>415</v>
      </c>
      <c r="J184" s="41"/>
      <c r="K184" s="41"/>
      <c r="L184" s="43" t="s">
        <v>436</v>
      </c>
      <c r="M184" s="41"/>
      <c r="N184" s="41"/>
      <c r="O184" s="29" t="s">
        <v>463</v>
      </c>
    </row>
    <row r="185" spans="2:15" ht="63.75" customHeight="1" thickBot="1" x14ac:dyDescent="0.3">
      <c r="B185" s="38">
        <v>158</v>
      </c>
      <c r="C185" s="29" t="s">
        <v>342</v>
      </c>
      <c r="D185" s="41"/>
      <c r="E185" s="41"/>
      <c r="F185" s="29">
        <v>1</v>
      </c>
      <c r="G185" s="41"/>
      <c r="H185" s="29" t="s">
        <v>100</v>
      </c>
      <c r="I185" s="29" t="s">
        <v>416</v>
      </c>
      <c r="J185" s="41"/>
      <c r="K185" s="41"/>
      <c r="L185" s="43" t="s">
        <v>437</v>
      </c>
      <c r="M185" s="41"/>
      <c r="N185" s="41"/>
      <c r="O185" s="29" t="s">
        <v>464</v>
      </c>
    </row>
    <row r="186" spans="2:15" ht="36.75" thickBot="1" x14ac:dyDescent="0.3">
      <c r="B186" s="38">
        <v>159</v>
      </c>
      <c r="C186" s="29" t="s">
        <v>343</v>
      </c>
      <c r="D186" s="41"/>
      <c r="E186" s="41"/>
      <c r="F186" s="29">
        <v>1</v>
      </c>
      <c r="G186" s="41"/>
      <c r="H186" s="29" t="s">
        <v>100</v>
      </c>
      <c r="I186" s="29" t="s">
        <v>416</v>
      </c>
      <c r="J186" s="41"/>
      <c r="K186" s="41"/>
      <c r="L186" s="43" t="s">
        <v>437</v>
      </c>
      <c r="M186" s="41"/>
      <c r="N186" s="41"/>
      <c r="O186" s="29" t="s">
        <v>464</v>
      </c>
    </row>
    <row r="187" spans="2:15" ht="36.75" thickBot="1" x14ac:dyDescent="0.3">
      <c r="B187" s="38">
        <v>160</v>
      </c>
      <c r="C187" s="29" t="s">
        <v>344</v>
      </c>
      <c r="D187" s="41"/>
      <c r="E187" s="41"/>
      <c r="F187" s="29">
        <v>1</v>
      </c>
      <c r="G187" s="41"/>
      <c r="H187" s="29" t="s">
        <v>100</v>
      </c>
      <c r="I187" s="29" t="s">
        <v>416</v>
      </c>
      <c r="J187" s="41"/>
      <c r="K187" s="41"/>
      <c r="L187" s="43" t="s">
        <v>437</v>
      </c>
      <c r="M187" s="41"/>
      <c r="N187" s="41"/>
      <c r="O187" s="29" t="s">
        <v>464</v>
      </c>
    </row>
    <row r="188" spans="2:15" ht="36.75" thickBot="1" x14ac:dyDescent="0.3">
      <c r="B188" s="38">
        <v>161</v>
      </c>
      <c r="C188" s="29" t="s">
        <v>345</v>
      </c>
      <c r="D188" s="41"/>
      <c r="E188" s="41"/>
      <c r="F188" s="29">
        <v>1</v>
      </c>
      <c r="G188" s="41"/>
      <c r="H188" s="29" t="s">
        <v>100</v>
      </c>
      <c r="I188" s="29" t="s">
        <v>416</v>
      </c>
      <c r="J188" s="41"/>
      <c r="K188" s="41"/>
      <c r="L188" s="43" t="s">
        <v>437</v>
      </c>
      <c r="M188" s="41"/>
      <c r="N188" s="41"/>
      <c r="O188" s="29" t="s">
        <v>464</v>
      </c>
    </row>
    <row r="189" spans="2:15" ht="36.75" thickBot="1" x14ac:dyDescent="0.3">
      <c r="B189" s="38">
        <v>162</v>
      </c>
      <c r="C189" s="29" t="s">
        <v>346</v>
      </c>
      <c r="D189" s="41"/>
      <c r="E189" s="41"/>
      <c r="F189" s="29">
        <v>1</v>
      </c>
      <c r="G189" s="41"/>
      <c r="H189" s="29" t="s">
        <v>100</v>
      </c>
      <c r="I189" s="29" t="s">
        <v>416</v>
      </c>
      <c r="J189" s="41"/>
      <c r="K189" s="41"/>
      <c r="L189" s="43" t="s">
        <v>437</v>
      </c>
      <c r="M189" s="41"/>
      <c r="N189" s="41"/>
      <c r="O189" s="29" t="s">
        <v>464</v>
      </c>
    </row>
    <row r="190" spans="2:15" ht="36.75" thickBot="1" x14ac:dyDescent="0.3">
      <c r="B190" s="38">
        <v>163</v>
      </c>
      <c r="C190" s="29" t="s">
        <v>347</v>
      </c>
      <c r="D190" s="41"/>
      <c r="E190" s="41"/>
      <c r="F190" s="29">
        <v>1</v>
      </c>
      <c r="G190" s="41"/>
      <c r="H190" s="29" t="s">
        <v>100</v>
      </c>
      <c r="I190" s="29" t="s">
        <v>417</v>
      </c>
      <c r="J190" s="41"/>
      <c r="K190" s="41"/>
      <c r="L190" s="43" t="s">
        <v>438</v>
      </c>
      <c r="M190" s="41"/>
      <c r="N190" s="41"/>
      <c r="O190" s="29" t="s">
        <v>465</v>
      </c>
    </row>
    <row r="191" spans="2:15" ht="36.75" thickBot="1" x14ac:dyDescent="0.3">
      <c r="B191" s="38">
        <v>164</v>
      </c>
      <c r="C191" s="29" t="s">
        <v>348</v>
      </c>
      <c r="D191" s="41"/>
      <c r="E191" s="41"/>
      <c r="F191" s="29">
        <v>1</v>
      </c>
      <c r="G191" s="41"/>
      <c r="H191" s="29" t="s">
        <v>100</v>
      </c>
      <c r="I191" s="29" t="s">
        <v>417</v>
      </c>
      <c r="J191" s="41"/>
      <c r="K191" s="41"/>
      <c r="L191" s="43" t="s">
        <v>438</v>
      </c>
      <c r="M191" s="41"/>
      <c r="N191" s="41"/>
      <c r="O191" s="29" t="s">
        <v>465</v>
      </c>
    </row>
    <row r="192" spans="2:15" ht="36.75" thickBot="1" x14ac:dyDescent="0.3">
      <c r="B192" s="38">
        <v>165</v>
      </c>
      <c r="C192" s="29" t="s">
        <v>349</v>
      </c>
      <c r="D192" s="41"/>
      <c r="E192" s="41"/>
      <c r="F192" s="29">
        <v>1</v>
      </c>
      <c r="G192" s="41"/>
      <c r="H192" s="29" t="s">
        <v>100</v>
      </c>
      <c r="I192" s="29" t="s">
        <v>417</v>
      </c>
      <c r="J192" s="41"/>
      <c r="K192" s="41"/>
      <c r="L192" s="43" t="s">
        <v>438</v>
      </c>
      <c r="M192" s="41"/>
      <c r="N192" s="41"/>
      <c r="O192" s="29" t="s">
        <v>466</v>
      </c>
    </row>
    <row r="193" spans="2:15" ht="36.75" thickBot="1" x14ac:dyDescent="0.3">
      <c r="B193" s="38">
        <v>166</v>
      </c>
      <c r="C193" s="29" t="s">
        <v>350</v>
      </c>
      <c r="D193" s="41"/>
      <c r="E193" s="41"/>
      <c r="F193" s="29">
        <v>1</v>
      </c>
      <c r="G193" s="41"/>
      <c r="H193" s="29" t="s">
        <v>100</v>
      </c>
      <c r="I193" s="29" t="s">
        <v>417</v>
      </c>
      <c r="J193" s="41"/>
      <c r="K193" s="41"/>
      <c r="L193" s="43" t="s">
        <v>438</v>
      </c>
      <c r="M193" s="41"/>
      <c r="N193" s="41"/>
      <c r="O193" s="29" t="s">
        <v>465</v>
      </c>
    </row>
    <row r="194" spans="2:15" ht="41.25" customHeight="1" thickBot="1" x14ac:dyDescent="0.3">
      <c r="B194" s="38">
        <v>167</v>
      </c>
      <c r="C194" s="29" t="s">
        <v>351</v>
      </c>
      <c r="D194" s="41"/>
      <c r="E194" s="41"/>
      <c r="F194" s="29">
        <v>1</v>
      </c>
      <c r="G194" s="41"/>
      <c r="H194" s="29" t="s">
        <v>100</v>
      </c>
      <c r="I194" s="29" t="s">
        <v>417</v>
      </c>
      <c r="J194" s="41"/>
      <c r="K194" s="41"/>
      <c r="L194" s="43" t="s">
        <v>438</v>
      </c>
      <c r="M194" s="41"/>
      <c r="N194" s="41"/>
      <c r="O194" s="29" t="s">
        <v>467</v>
      </c>
    </row>
    <row r="195" spans="2:15" ht="36.75" thickBot="1" x14ac:dyDescent="0.3">
      <c r="B195" s="38">
        <v>168</v>
      </c>
      <c r="C195" s="29" t="s">
        <v>352</v>
      </c>
      <c r="D195" s="41"/>
      <c r="E195" s="41"/>
      <c r="F195" s="29">
        <v>1</v>
      </c>
      <c r="G195" s="41"/>
      <c r="H195" s="29" t="s">
        <v>100</v>
      </c>
      <c r="I195" s="29" t="s">
        <v>417</v>
      </c>
      <c r="J195" s="41"/>
      <c r="K195" s="41"/>
      <c r="L195" s="43" t="s">
        <v>438</v>
      </c>
      <c r="M195" s="41"/>
      <c r="N195" s="41"/>
      <c r="O195" s="29" t="s">
        <v>468</v>
      </c>
    </row>
    <row r="196" spans="2:15" ht="36.75" thickBot="1" x14ac:dyDescent="0.3">
      <c r="B196" s="38">
        <v>169</v>
      </c>
      <c r="C196" s="29" t="s">
        <v>353</v>
      </c>
      <c r="D196" s="41"/>
      <c r="E196" s="41"/>
      <c r="F196" s="29">
        <v>1</v>
      </c>
      <c r="G196" s="41"/>
      <c r="H196" s="29" t="s">
        <v>100</v>
      </c>
      <c r="I196" s="29" t="s">
        <v>417</v>
      </c>
      <c r="J196" s="41"/>
      <c r="K196" s="41"/>
      <c r="L196" s="43" t="s">
        <v>438</v>
      </c>
      <c r="M196" s="41"/>
      <c r="N196" s="41"/>
      <c r="O196" s="29" t="s">
        <v>469</v>
      </c>
    </row>
    <row r="197" spans="2:15" ht="36.75" thickBot="1" x14ac:dyDescent="0.3">
      <c r="B197" s="38">
        <v>170</v>
      </c>
      <c r="C197" s="29" t="s">
        <v>354</v>
      </c>
      <c r="D197" s="41"/>
      <c r="E197" s="41"/>
      <c r="F197" s="29">
        <v>1</v>
      </c>
      <c r="G197" s="41"/>
      <c r="H197" s="29" t="s">
        <v>100</v>
      </c>
      <c r="I197" s="29" t="s">
        <v>417</v>
      </c>
      <c r="J197" s="41"/>
      <c r="K197" s="41"/>
      <c r="L197" s="43" t="s">
        <v>438</v>
      </c>
      <c r="M197" s="41"/>
      <c r="N197" s="41"/>
      <c r="O197" s="29" t="s">
        <v>465</v>
      </c>
    </row>
    <row r="198" spans="2:15" ht="36.75" thickBot="1" x14ac:dyDescent="0.3">
      <c r="B198" s="38">
        <v>171</v>
      </c>
      <c r="C198" s="29" t="s">
        <v>355</v>
      </c>
      <c r="D198" s="41"/>
      <c r="E198" s="41"/>
      <c r="F198" s="29">
        <v>1</v>
      </c>
      <c r="G198" s="41"/>
      <c r="H198" s="29" t="s">
        <v>100</v>
      </c>
      <c r="I198" s="29" t="s">
        <v>417</v>
      </c>
      <c r="J198" s="41"/>
      <c r="K198" s="41"/>
      <c r="L198" s="43" t="s">
        <v>438</v>
      </c>
      <c r="M198" s="41"/>
      <c r="N198" s="41"/>
      <c r="O198" s="29" t="s">
        <v>470</v>
      </c>
    </row>
    <row r="199" spans="2:15" ht="36.75" thickBot="1" x14ac:dyDescent="0.3">
      <c r="B199" s="38">
        <v>172</v>
      </c>
      <c r="C199" s="29" t="s">
        <v>356</v>
      </c>
      <c r="D199" s="41"/>
      <c r="E199" s="41"/>
      <c r="F199" s="29">
        <v>1</v>
      </c>
      <c r="G199" s="41"/>
      <c r="H199" s="29" t="s">
        <v>100</v>
      </c>
      <c r="I199" s="29" t="s">
        <v>417</v>
      </c>
      <c r="J199" s="41"/>
      <c r="K199" s="41"/>
      <c r="L199" s="43" t="s">
        <v>438</v>
      </c>
      <c r="M199" s="41"/>
      <c r="N199" s="41"/>
      <c r="O199" s="29" t="s">
        <v>471</v>
      </c>
    </row>
    <row r="200" spans="2:15" ht="36.75" thickBot="1" x14ac:dyDescent="0.3">
      <c r="B200" s="38">
        <v>173</v>
      </c>
      <c r="C200" s="29" t="s">
        <v>357</v>
      </c>
      <c r="D200" s="41"/>
      <c r="E200" s="41"/>
      <c r="F200" s="29">
        <v>1</v>
      </c>
      <c r="G200" s="41"/>
      <c r="H200" s="29" t="s">
        <v>100</v>
      </c>
      <c r="I200" s="29" t="s">
        <v>417</v>
      </c>
      <c r="J200" s="41"/>
      <c r="K200" s="41"/>
      <c r="L200" s="43" t="s">
        <v>438</v>
      </c>
      <c r="M200" s="41"/>
      <c r="N200" s="41"/>
      <c r="O200" s="29" t="s">
        <v>471</v>
      </c>
    </row>
    <row r="201" spans="2:15" ht="36.75" thickBot="1" x14ac:dyDescent="0.3">
      <c r="B201" s="38">
        <v>174</v>
      </c>
      <c r="C201" s="29" t="s">
        <v>358</v>
      </c>
      <c r="D201" s="41"/>
      <c r="E201" s="41"/>
      <c r="F201" s="29">
        <v>1</v>
      </c>
      <c r="G201" s="41"/>
      <c r="H201" s="29" t="s">
        <v>100</v>
      </c>
      <c r="I201" s="29" t="s">
        <v>417</v>
      </c>
      <c r="J201" s="41"/>
      <c r="K201" s="41"/>
      <c r="L201" s="43" t="s">
        <v>438</v>
      </c>
      <c r="M201" s="41"/>
      <c r="N201" s="41"/>
      <c r="O201" s="29" t="s">
        <v>472</v>
      </c>
    </row>
    <row r="202" spans="2:15" ht="36.75" thickBot="1" x14ac:dyDescent="0.3">
      <c r="B202" s="38">
        <v>175</v>
      </c>
      <c r="C202" s="29" t="s">
        <v>359</v>
      </c>
      <c r="D202" s="41"/>
      <c r="E202" s="41"/>
      <c r="F202" s="29">
        <v>1</v>
      </c>
      <c r="G202" s="41"/>
      <c r="H202" s="29" t="s">
        <v>100</v>
      </c>
      <c r="I202" s="29" t="s">
        <v>417</v>
      </c>
      <c r="J202" s="41"/>
      <c r="K202" s="41"/>
      <c r="L202" s="43" t="s">
        <v>438</v>
      </c>
      <c r="M202" s="41"/>
      <c r="N202" s="41"/>
      <c r="O202" s="29" t="s">
        <v>472</v>
      </c>
    </row>
    <row r="203" spans="2:15" ht="36.75" thickBot="1" x14ac:dyDescent="0.3">
      <c r="B203" s="38">
        <v>176</v>
      </c>
      <c r="C203" s="29" t="s">
        <v>360</v>
      </c>
      <c r="D203" s="41"/>
      <c r="E203" s="41"/>
      <c r="F203" s="29">
        <v>1</v>
      </c>
      <c r="G203" s="41"/>
      <c r="H203" s="29" t="s">
        <v>100</v>
      </c>
      <c r="I203" s="29" t="s">
        <v>417</v>
      </c>
      <c r="J203" s="41"/>
      <c r="K203" s="41"/>
      <c r="L203" s="43" t="s">
        <v>438</v>
      </c>
      <c r="M203" s="41"/>
      <c r="N203" s="41"/>
      <c r="O203" s="29" t="s">
        <v>472</v>
      </c>
    </row>
    <row r="204" spans="2:15" ht="36.75" thickBot="1" x14ac:dyDescent="0.3">
      <c r="B204" s="38">
        <v>177</v>
      </c>
      <c r="C204" s="29" t="s">
        <v>361</v>
      </c>
      <c r="D204" s="41"/>
      <c r="E204" s="41"/>
      <c r="F204" s="29">
        <v>1</v>
      </c>
      <c r="G204" s="41"/>
      <c r="H204" s="29" t="s">
        <v>100</v>
      </c>
      <c r="I204" s="29" t="s">
        <v>417</v>
      </c>
      <c r="J204" s="41"/>
      <c r="K204" s="41"/>
      <c r="L204" s="43" t="s">
        <v>438</v>
      </c>
      <c r="M204" s="41"/>
      <c r="N204" s="41"/>
      <c r="O204" s="29" t="s">
        <v>472</v>
      </c>
    </row>
    <row r="205" spans="2:15" ht="36.75" thickBot="1" x14ac:dyDescent="0.3">
      <c r="B205" s="38">
        <v>178</v>
      </c>
      <c r="C205" s="29" t="s">
        <v>362</v>
      </c>
      <c r="D205" s="41"/>
      <c r="E205" s="41"/>
      <c r="F205" s="29">
        <v>1</v>
      </c>
      <c r="G205" s="41"/>
      <c r="H205" s="29" t="s">
        <v>100</v>
      </c>
      <c r="I205" s="29" t="s">
        <v>417</v>
      </c>
      <c r="J205" s="41"/>
      <c r="K205" s="41"/>
      <c r="L205" s="43" t="s">
        <v>438</v>
      </c>
      <c r="M205" s="41"/>
      <c r="N205" s="41"/>
      <c r="O205" s="29" t="s">
        <v>472</v>
      </c>
    </row>
    <row r="206" spans="2:15" ht="36.75" thickBot="1" x14ac:dyDescent="0.3">
      <c r="B206" s="38">
        <v>179</v>
      </c>
      <c r="C206" s="29" t="s">
        <v>363</v>
      </c>
      <c r="D206" s="41"/>
      <c r="E206" s="41"/>
      <c r="F206" s="29">
        <v>1</v>
      </c>
      <c r="G206" s="41"/>
      <c r="H206" s="29" t="s">
        <v>100</v>
      </c>
      <c r="I206" s="29" t="s">
        <v>417</v>
      </c>
      <c r="J206" s="41"/>
      <c r="K206" s="41"/>
      <c r="L206" s="43" t="s">
        <v>438</v>
      </c>
      <c r="M206" s="41"/>
      <c r="N206" s="41"/>
      <c r="O206" s="29" t="s">
        <v>472</v>
      </c>
    </row>
    <row r="207" spans="2:15" ht="36.75" thickBot="1" x14ac:dyDescent="0.3">
      <c r="B207" s="38">
        <v>180</v>
      </c>
      <c r="C207" s="29" t="s">
        <v>364</v>
      </c>
      <c r="D207" s="41"/>
      <c r="E207" s="41"/>
      <c r="F207" s="29">
        <v>1</v>
      </c>
      <c r="G207" s="41"/>
      <c r="H207" s="29" t="s">
        <v>100</v>
      </c>
      <c r="I207" s="29" t="s">
        <v>417</v>
      </c>
      <c r="J207" s="41"/>
      <c r="K207" s="41"/>
      <c r="L207" s="43" t="s">
        <v>438</v>
      </c>
      <c r="M207" s="41"/>
      <c r="N207" s="41"/>
      <c r="O207" s="29" t="s">
        <v>473</v>
      </c>
    </row>
    <row r="208" spans="2:15" ht="36.75" thickBot="1" x14ac:dyDescent="0.3">
      <c r="B208" s="38">
        <v>181</v>
      </c>
      <c r="C208" s="29" t="s">
        <v>365</v>
      </c>
      <c r="D208" s="41"/>
      <c r="E208" s="41"/>
      <c r="F208" s="29">
        <v>1</v>
      </c>
      <c r="G208" s="41"/>
      <c r="H208" s="29" t="s">
        <v>100</v>
      </c>
      <c r="I208" s="29" t="s">
        <v>417</v>
      </c>
      <c r="J208" s="41"/>
      <c r="K208" s="41"/>
      <c r="L208" s="43" t="s">
        <v>438</v>
      </c>
      <c r="M208" s="41"/>
      <c r="N208" s="41"/>
      <c r="O208" s="29" t="s">
        <v>474</v>
      </c>
    </row>
    <row r="209" spans="2:15" ht="34.5" customHeight="1" thickBot="1" x14ac:dyDescent="0.3">
      <c r="B209" s="38">
        <v>182</v>
      </c>
      <c r="C209" s="29" t="s">
        <v>366</v>
      </c>
      <c r="D209" s="31"/>
      <c r="E209" s="31"/>
      <c r="F209" s="29">
        <v>2</v>
      </c>
      <c r="G209" s="31"/>
      <c r="H209" s="29" t="s">
        <v>269</v>
      </c>
      <c r="I209" s="29" t="s">
        <v>417</v>
      </c>
      <c r="J209" s="31"/>
      <c r="K209" s="31"/>
      <c r="L209" s="43" t="s">
        <v>439</v>
      </c>
      <c r="M209" s="31"/>
      <c r="N209" s="31"/>
      <c r="O209" s="29" t="s">
        <v>475</v>
      </c>
    </row>
    <row r="210" spans="2:15" ht="36.75" thickBot="1" x14ac:dyDescent="0.3">
      <c r="B210" s="38">
        <v>183</v>
      </c>
      <c r="C210" s="29" t="s">
        <v>367</v>
      </c>
      <c r="D210" s="31"/>
      <c r="E210" s="31"/>
      <c r="F210" s="29"/>
      <c r="G210" s="31"/>
      <c r="H210" s="29" t="s">
        <v>269</v>
      </c>
      <c r="I210" s="29" t="s">
        <v>418</v>
      </c>
      <c r="J210" s="31"/>
      <c r="K210" s="31"/>
      <c r="L210" s="43" t="s">
        <v>440</v>
      </c>
      <c r="M210" s="31"/>
      <c r="N210" s="31"/>
      <c r="O210" s="29" t="s">
        <v>476</v>
      </c>
    </row>
    <row r="211" spans="2:15" ht="36.75" thickBot="1" x14ac:dyDescent="0.3">
      <c r="B211" s="38">
        <v>184</v>
      </c>
      <c r="C211" s="29" t="s">
        <v>368</v>
      </c>
      <c r="D211" s="31"/>
      <c r="E211" s="31"/>
      <c r="F211" s="29"/>
      <c r="G211" s="31"/>
      <c r="H211" s="29" t="s">
        <v>269</v>
      </c>
      <c r="I211" s="29" t="s">
        <v>418</v>
      </c>
      <c r="J211" s="31"/>
      <c r="K211" s="31"/>
      <c r="L211" s="43" t="s">
        <v>440</v>
      </c>
      <c r="M211" s="31"/>
      <c r="N211" s="31"/>
      <c r="O211" s="29" t="s">
        <v>476</v>
      </c>
    </row>
    <row r="212" spans="2:15" ht="36.75" thickBot="1" x14ac:dyDescent="0.3">
      <c r="B212" s="38">
        <v>185</v>
      </c>
      <c r="C212" s="29" t="s">
        <v>369</v>
      </c>
      <c r="D212" s="31"/>
      <c r="E212" s="31"/>
      <c r="F212" s="29"/>
      <c r="G212" s="31"/>
      <c r="H212" s="29" t="s">
        <v>269</v>
      </c>
      <c r="I212" s="29" t="s">
        <v>419</v>
      </c>
      <c r="J212" s="31"/>
      <c r="K212" s="31"/>
      <c r="L212" s="43" t="s">
        <v>441</v>
      </c>
      <c r="M212" s="31"/>
      <c r="N212" s="31"/>
      <c r="O212" s="29" t="s">
        <v>477</v>
      </c>
    </row>
    <row r="213" spans="2:15" ht="36.75" thickBot="1" x14ac:dyDescent="0.3">
      <c r="B213" s="38">
        <v>186</v>
      </c>
      <c r="C213" s="29" t="s">
        <v>370</v>
      </c>
      <c r="D213" s="31"/>
      <c r="E213" s="31"/>
      <c r="F213" s="29"/>
      <c r="G213" s="31"/>
      <c r="H213" s="29" t="s">
        <v>269</v>
      </c>
      <c r="I213" s="29" t="s">
        <v>419</v>
      </c>
      <c r="J213" s="31"/>
      <c r="K213" s="31"/>
      <c r="L213" s="43" t="s">
        <v>441</v>
      </c>
      <c r="M213" s="31"/>
      <c r="N213" s="31"/>
      <c r="O213" s="29" t="s">
        <v>477</v>
      </c>
    </row>
    <row r="214" spans="2:15" ht="18.75" thickBot="1" x14ac:dyDescent="0.3">
      <c r="B214" s="38">
        <v>187</v>
      </c>
      <c r="C214" s="29" t="s">
        <v>371</v>
      </c>
      <c r="D214" s="31"/>
      <c r="E214" s="31"/>
      <c r="F214" s="29"/>
      <c r="G214" s="31"/>
      <c r="H214" s="29" t="s">
        <v>269</v>
      </c>
      <c r="I214" s="29" t="s">
        <v>420</v>
      </c>
      <c r="J214" s="31"/>
      <c r="K214" s="31"/>
      <c r="L214" s="43" t="s">
        <v>442</v>
      </c>
      <c r="M214" s="31"/>
      <c r="N214" s="31"/>
      <c r="O214" s="29" t="s">
        <v>478</v>
      </c>
    </row>
    <row r="215" spans="2:15" ht="54.75" thickBot="1" x14ac:dyDescent="0.3">
      <c r="B215" s="38">
        <v>188</v>
      </c>
      <c r="C215" s="29" t="s">
        <v>372</v>
      </c>
      <c r="D215" s="31"/>
      <c r="E215" s="31"/>
      <c r="F215" s="29"/>
      <c r="G215" s="31"/>
      <c r="H215" s="29" t="s">
        <v>269</v>
      </c>
      <c r="I215" s="29" t="s">
        <v>420</v>
      </c>
      <c r="J215" s="31"/>
      <c r="K215" s="31"/>
      <c r="L215" s="43" t="s">
        <v>443</v>
      </c>
      <c r="M215" s="31"/>
      <c r="N215" s="31"/>
      <c r="O215" s="29" t="s">
        <v>478</v>
      </c>
    </row>
    <row r="216" spans="2:15" ht="18.75" thickBot="1" x14ac:dyDescent="0.3">
      <c r="B216" s="38">
        <v>189</v>
      </c>
      <c r="C216" s="43" t="s">
        <v>373</v>
      </c>
      <c r="D216" s="31"/>
      <c r="E216" s="31"/>
      <c r="F216" s="29"/>
      <c r="G216" s="31"/>
      <c r="H216" s="29" t="s">
        <v>269</v>
      </c>
      <c r="I216" s="29" t="s">
        <v>421</v>
      </c>
      <c r="J216" s="31"/>
      <c r="K216" s="31"/>
      <c r="L216" s="43" t="s">
        <v>444</v>
      </c>
      <c r="M216" s="31"/>
      <c r="N216" s="31"/>
      <c r="O216" s="29" t="s">
        <v>479</v>
      </c>
    </row>
    <row r="217" spans="2:15" ht="48" customHeight="1" thickBot="1" x14ac:dyDescent="0.3">
      <c r="B217" s="38">
        <v>190</v>
      </c>
      <c r="C217" s="29" t="s">
        <v>374</v>
      </c>
      <c r="D217" s="41"/>
      <c r="E217" s="41"/>
      <c r="F217" s="29"/>
      <c r="G217" s="41"/>
      <c r="H217" s="29" t="s">
        <v>269</v>
      </c>
      <c r="I217" s="29" t="s">
        <v>422</v>
      </c>
      <c r="J217" s="41"/>
      <c r="K217" s="41"/>
      <c r="L217" s="43" t="s">
        <v>445</v>
      </c>
      <c r="M217" s="41"/>
      <c r="N217" s="41"/>
      <c r="O217" s="29" t="s">
        <v>480</v>
      </c>
    </row>
    <row r="218" spans="2:15" ht="36.75" thickBot="1" x14ac:dyDescent="0.3">
      <c r="B218" s="38">
        <v>191</v>
      </c>
      <c r="C218" s="29" t="s">
        <v>374</v>
      </c>
      <c r="D218" s="41"/>
      <c r="E218" s="41"/>
      <c r="F218" s="29"/>
      <c r="G218" s="41"/>
      <c r="H218" s="29" t="s">
        <v>269</v>
      </c>
      <c r="I218" s="29" t="s">
        <v>422</v>
      </c>
      <c r="J218" s="41"/>
      <c r="K218" s="41"/>
      <c r="L218" s="43" t="s">
        <v>446</v>
      </c>
      <c r="M218" s="41"/>
      <c r="N218" s="41"/>
      <c r="O218" s="29" t="s">
        <v>480</v>
      </c>
    </row>
    <row r="219" spans="2:15" ht="54.75" thickBot="1" x14ac:dyDescent="0.3">
      <c r="B219" s="38">
        <v>192</v>
      </c>
      <c r="C219" s="29" t="s">
        <v>375</v>
      </c>
      <c r="D219" s="41"/>
      <c r="E219" s="41"/>
      <c r="F219" s="29"/>
      <c r="G219" s="41"/>
      <c r="H219" s="29" t="s">
        <v>269</v>
      </c>
      <c r="I219" s="29" t="s">
        <v>423</v>
      </c>
      <c r="J219" s="41"/>
      <c r="K219" s="41"/>
      <c r="L219" s="43" t="s">
        <v>447</v>
      </c>
      <c r="M219" s="41"/>
      <c r="N219" s="41"/>
      <c r="O219" s="29" t="s">
        <v>481</v>
      </c>
    </row>
    <row r="220" spans="2:15" ht="36.75" thickBot="1" x14ac:dyDescent="0.3">
      <c r="B220" s="38">
        <v>193</v>
      </c>
      <c r="C220" s="29" t="s">
        <v>376</v>
      </c>
      <c r="D220" s="41"/>
      <c r="E220" s="41"/>
      <c r="F220" s="29"/>
      <c r="G220" s="41"/>
      <c r="H220" s="29" t="s">
        <v>269</v>
      </c>
      <c r="I220" s="29" t="s">
        <v>424</v>
      </c>
      <c r="J220" s="41"/>
      <c r="K220" s="41"/>
      <c r="L220" s="43" t="s">
        <v>448</v>
      </c>
      <c r="M220" s="41"/>
      <c r="N220" s="41"/>
      <c r="O220" s="29" t="s">
        <v>482</v>
      </c>
    </row>
    <row r="221" spans="2:15" ht="36.75" thickBot="1" x14ac:dyDescent="0.3">
      <c r="B221" s="38">
        <v>194</v>
      </c>
      <c r="C221" s="29" t="s">
        <v>377</v>
      </c>
      <c r="D221" s="41"/>
      <c r="E221" s="41"/>
      <c r="F221" s="29"/>
      <c r="G221" s="41"/>
      <c r="H221" s="29" t="s">
        <v>269</v>
      </c>
      <c r="I221" s="29" t="s">
        <v>425</v>
      </c>
      <c r="J221" s="41"/>
      <c r="K221" s="41"/>
      <c r="L221" s="43" t="s">
        <v>449</v>
      </c>
      <c r="M221" s="41"/>
      <c r="N221" s="41"/>
      <c r="O221" s="29" t="s">
        <v>478</v>
      </c>
    </row>
    <row r="222" spans="2:15" ht="36.75" thickBot="1" x14ac:dyDescent="0.3">
      <c r="B222" s="38">
        <v>195</v>
      </c>
      <c r="C222" s="29" t="s">
        <v>378</v>
      </c>
      <c r="D222" s="41"/>
      <c r="E222" s="41"/>
      <c r="F222" s="29">
        <v>1</v>
      </c>
      <c r="G222" s="41"/>
      <c r="H222" s="29" t="s">
        <v>269</v>
      </c>
      <c r="I222" s="29" t="s">
        <v>426</v>
      </c>
      <c r="J222" s="41"/>
      <c r="K222" s="41"/>
      <c r="L222" s="43" t="s">
        <v>450</v>
      </c>
      <c r="M222" s="41"/>
      <c r="N222" s="41"/>
      <c r="O222" s="29" t="s">
        <v>483</v>
      </c>
    </row>
    <row r="223" spans="2:15" ht="36.75" thickBot="1" x14ac:dyDescent="0.3">
      <c r="B223" s="38">
        <v>196</v>
      </c>
      <c r="C223" s="29" t="s">
        <v>379</v>
      </c>
      <c r="D223" s="41"/>
      <c r="E223" s="41"/>
      <c r="F223" s="29">
        <v>2</v>
      </c>
      <c r="G223" s="41"/>
      <c r="H223" s="29" t="s">
        <v>434</v>
      </c>
      <c r="I223" s="29" t="s">
        <v>417</v>
      </c>
      <c r="J223" s="41"/>
      <c r="K223" s="41"/>
      <c r="L223" s="43" t="s">
        <v>451</v>
      </c>
      <c r="M223" s="41"/>
      <c r="N223" s="41"/>
      <c r="O223" s="29" t="s">
        <v>466</v>
      </c>
    </row>
    <row r="224" spans="2:15" ht="46.5" customHeight="1" thickBot="1" x14ac:dyDescent="0.3">
      <c r="B224" s="38">
        <v>197</v>
      </c>
      <c r="C224" s="29" t="s">
        <v>380</v>
      </c>
      <c r="D224" s="41"/>
      <c r="E224" s="41"/>
      <c r="F224" s="29">
        <v>2</v>
      </c>
      <c r="G224" s="41"/>
      <c r="H224" s="29" t="s">
        <v>434</v>
      </c>
      <c r="I224" s="29" t="s">
        <v>417</v>
      </c>
      <c r="J224" s="41"/>
      <c r="K224" s="41"/>
      <c r="L224" s="43" t="s">
        <v>451</v>
      </c>
      <c r="M224" s="41"/>
      <c r="N224" s="41"/>
      <c r="O224" s="29" t="s">
        <v>466</v>
      </c>
    </row>
    <row r="225" spans="2:15" ht="18.75" thickBot="1" x14ac:dyDescent="0.3">
      <c r="B225" s="38">
        <v>198</v>
      </c>
      <c r="C225" s="29" t="s">
        <v>381</v>
      </c>
      <c r="D225" s="41"/>
      <c r="E225" s="41"/>
      <c r="F225" s="29">
        <v>2</v>
      </c>
      <c r="G225" s="41"/>
      <c r="H225" s="29" t="s">
        <v>435</v>
      </c>
      <c r="I225" s="29" t="s">
        <v>427</v>
      </c>
      <c r="J225" s="41"/>
      <c r="K225" s="41"/>
      <c r="L225" s="43" t="s">
        <v>452</v>
      </c>
      <c r="M225" s="41"/>
      <c r="N225" s="41"/>
      <c r="O225" s="29" t="s">
        <v>484</v>
      </c>
    </row>
    <row r="226" spans="2:15" ht="18.75" thickBot="1" x14ac:dyDescent="0.3">
      <c r="B226" s="38">
        <v>199</v>
      </c>
      <c r="C226" s="29" t="s">
        <v>382</v>
      </c>
      <c r="D226" s="41"/>
      <c r="E226" s="41"/>
      <c r="F226" s="29">
        <v>1</v>
      </c>
      <c r="G226" s="41"/>
      <c r="H226" s="29" t="s">
        <v>435</v>
      </c>
      <c r="I226" s="29" t="s">
        <v>427</v>
      </c>
      <c r="J226" s="41"/>
      <c r="K226" s="41"/>
      <c r="L226" s="43" t="s">
        <v>452</v>
      </c>
      <c r="M226" s="41"/>
      <c r="N226" s="41"/>
      <c r="O226" s="29" t="s">
        <v>484</v>
      </c>
    </row>
    <row r="227" spans="2:15" ht="54.75" thickBot="1" x14ac:dyDescent="0.3">
      <c r="B227" s="38">
        <v>200</v>
      </c>
      <c r="C227" s="29" t="s">
        <v>383</v>
      </c>
      <c r="D227" s="41"/>
      <c r="E227" s="41"/>
      <c r="F227" s="29">
        <v>1</v>
      </c>
      <c r="G227" s="41"/>
      <c r="H227" s="29" t="s">
        <v>435</v>
      </c>
      <c r="I227" s="29" t="s">
        <v>428</v>
      </c>
      <c r="J227" s="41"/>
      <c r="K227" s="41"/>
      <c r="L227" s="43" t="s">
        <v>453</v>
      </c>
      <c r="M227" s="41"/>
      <c r="N227" s="41"/>
      <c r="O227" s="29" t="s">
        <v>485</v>
      </c>
    </row>
    <row r="228" spans="2:15" ht="18.75" thickBot="1" x14ac:dyDescent="0.3">
      <c r="B228" s="38">
        <v>201</v>
      </c>
      <c r="C228" s="29" t="s">
        <v>384</v>
      </c>
      <c r="D228" s="41"/>
      <c r="E228" s="41"/>
      <c r="F228" s="29">
        <v>1</v>
      </c>
      <c r="G228" s="41"/>
      <c r="H228" s="29" t="s">
        <v>435</v>
      </c>
      <c r="I228" s="29" t="s">
        <v>429</v>
      </c>
      <c r="J228" s="41"/>
      <c r="K228" s="41"/>
      <c r="L228" s="43" t="s">
        <v>454</v>
      </c>
      <c r="M228" s="41"/>
      <c r="N228" s="41"/>
      <c r="O228" s="29" t="s">
        <v>485</v>
      </c>
    </row>
    <row r="229" spans="2:15" ht="36.75" thickBot="1" x14ac:dyDescent="0.3">
      <c r="B229" s="38">
        <v>202</v>
      </c>
      <c r="C229" s="29" t="s">
        <v>385</v>
      </c>
      <c r="D229" s="41"/>
      <c r="E229" s="41"/>
      <c r="F229" s="29">
        <v>1</v>
      </c>
      <c r="G229" s="41"/>
      <c r="H229" s="29" t="s">
        <v>435</v>
      </c>
      <c r="I229" s="29" t="s">
        <v>430</v>
      </c>
      <c r="J229" s="41"/>
      <c r="K229" s="41"/>
      <c r="L229" s="43" t="s">
        <v>455</v>
      </c>
      <c r="M229" s="41"/>
      <c r="N229" s="41"/>
      <c r="O229" s="29" t="s">
        <v>486</v>
      </c>
    </row>
    <row r="230" spans="2:15" ht="36.75" thickBot="1" x14ac:dyDescent="0.3">
      <c r="B230" s="38">
        <v>203</v>
      </c>
      <c r="C230" s="29" t="s">
        <v>386</v>
      </c>
      <c r="D230" s="41"/>
      <c r="E230" s="41"/>
      <c r="F230" s="29">
        <v>1</v>
      </c>
      <c r="G230" s="41"/>
      <c r="H230" s="29" t="s">
        <v>435</v>
      </c>
      <c r="I230" s="29" t="s">
        <v>431</v>
      </c>
      <c r="J230" s="41"/>
      <c r="K230" s="41"/>
      <c r="L230" s="43" t="s">
        <v>456</v>
      </c>
      <c r="M230" s="41"/>
      <c r="N230" s="41"/>
      <c r="O230" s="29" t="s">
        <v>484</v>
      </c>
    </row>
    <row r="231" spans="2:15" ht="54.75" thickBot="1" x14ac:dyDescent="0.3">
      <c r="B231" s="38">
        <v>204</v>
      </c>
      <c r="C231" s="29" t="s">
        <v>387</v>
      </c>
      <c r="D231" s="41"/>
      <c r="E231" s="41"/>
      <c r="F231" s="29">
        <v>1</v>
      </c>
      <c r="G231" s="41"/>
      <c r="H231" s="29" t="s">
        <v>243</v>
      </c>
      <c r="I231" s="29" t="s">
        <v>432</v>
      </c>
      <c r="J231" s="41"/>
      <c r="K231" s="41"/>
      <c r="L231" s="43" t="s">
        <v>457</v>
      </c>
      <c r="M231" s="41"/>
      <c r="N231" s="41"/>
      <c r="O231" s="29" t="s">
        <v>487</v>
      </c>
    </row>
    <row r="232" spans="2:15" ht="36.75" thickBot="1" x14ac:dyDescent="0.3">
      <c r="B232" s="38">
        <v>205</v>
      </c>
      <c r="C232" s="29" t="s">
        <v>388</v>
      </c>
      <c r="D232" s="41"/>
      <c r="E232" s="41"/>
      <c r="F232" s="29">
        <v>1</v>
      </c>
      <c r="G232" s="41"/>
      <c r="H232" s="29" t="s">
        <v>243</v>
      </c>
      <c r="I232" s="29" t="s">
        <v>432</v>
      </c>
      <c r="J232" s="41"/>
      <c r="K232" s="41"/>
      <c r="L232" s="43" t="s">
        <v>457</v>
      </c>
      <c r="M232" s="41"/>
      <c r="N232" s="41"/>
      <c r="O232" s="29" t="str">
        <f t="shared" ref="O232:O238" si="5">$D$52</f>
        <v>_</v>
      </c>
    </row>
    <row r="233" spans="2:15" ht="54.75" thickBot="1" x14ac:dyDescent="0.3">
      <c r="B233" s="38">
        <v>206</v>
      </c>
      <c r="C233" s="29" t="s">
        <v>389</v>
      </c>
      <c r="D233" s="41"/>
      <c r="E233" s="41"/>
      <c r="F233" s="29">
        <v>1</v>
      </c>
      <c r="G233" s="41"/>
      <c r="H233" s="29" t="s">
        <v>243</v>
      </c>
      <c r="I233" s="29" t="s">
        <v>432</v>
      </c>
      <c r="J233" s="41"/>
      <c r="K233" s="41"/>
      <c r="L233" s="43" t="s">
        <v>457</v>
      </c>
      <c r="M233" s="41"/>
      <c r="N233" s="41"/>
      <c r="O233" s="29" t="str">
        <f t="shared" si="5"/>
        <v>_</v>
      </c>
    </row>
    <row r="234" spans="2:15" ht="36.75" thickBot="1" x14ac:dyDescent="0.3">
      <c r="B234" s="38">
        <v>207</v>
      </c>
      <c r="C234" s="29" t="s">
        <v>390</v>
      </c>
      <c r="D234" s="41"/>
      <c r="E234" s="41"/>
      <c r="F234" s="29">
        <v>1</v>
      </c>
      <c r="G234" s="41"/>
      <c r="H234" s="29" t="s">
        <v>243</v>
      </c>
      <c r="I234" s="29" t="s">
        <v>432</v>
      </c>
      <c r="J234" s="41"/>
      <c r="K234" s="41"/>
      <c r="L234" s="43" t="s">
        <v>457</v>
      </c>
      <c r="M234" s="41"/>
      <c r="N234" s="41"/>
      <c r="O234" s="29" t="str">
        <f t="shared" si="5"/>
        <v>_</v>
      </c>
    </row>
    <row r="235" spans="2:15" ht="72.75" thickBot="1" x14ac:dyDescent="0.3">
      <c r="B235" s="38">
        <v>208</v>
      </c>
      <c r="C235" s="29" t="s">
        <v>391</v>
      </c>
      <c r="D235" s="41"/>
      <c r="E235" s="41"/>
      <c r="F235" s="29">
        <v>1</v>
      </c>
      <c r="G235" s="41"/>
      <c r="H235" s="29" t="s">
        <v>243</v>
      </c>
      <c r="I235" s="29" t="s">
        <v>432</v>
      </c>
      <c r="J235" s="41"/>
      <c r="K235" s="41"/>
      <c r="L235" s="43" t="s">
        <v>457</v>
      </c>
      <c r="M235" s="41"/>
      <c r="N235" s="41"/>
      <c r="O235" s="29" t="str">
        <f t="shared" si="5"/>
        <v>_</v>
      </c>
    </row>
    <row r="236" spans="2:15" ht="36.75" thickBot="1" x14ac:dyDescent="0.3">
      <c r="B236" s="38">
        <v>209</v>
      </c>
      <c r="C236" s="29" t="s">
        <v>392</v>
      </c>
      <c r="D236" s="41"/>
      <c r="E236" s="41"/>
      <c r="F236" s="29">
        <v>1</v>
      </c>
      <c r="G236" s="41"/>
      <c r="H236" s="29" t="s">
        <v>243</v>
      </c>
      <c r="I236" s="29" t="s">
        <v>432</v>
      </c>
      <c r="J236" s="41"/>
      <c r="K236" s="41"/>
      <c r="L236" s="43" t="s">
        <v>457</v>
      </c>
      <c r="M236" s="41"/>
      <c r="N236" s="41"/>
      <c r="O236" s="29" t="str">
        <f t="shared" si="5"/>
        <v>_</v>
      </c>
    </row>
    <row r="237" spans="2:15" ht="36.75" thickBot="1" x14ac:dyDescent="0.3">
      <c r="B237" s="38">
        <v>210</v>
      </c>
      <c r="C237" s="29" t="s">
        <v>393</v>
      </c>
      <c r="D237" s="41"/>
      <c r="E237" s="41"/>
      <c r="F237" s="29">
        <v>1</v>
      </c>
      <c r="G237" s="41"/>
      <c r="H237" s="29" t="s">
        <v>243</v>
      </c>
      <c r="I237" s="29" t="s">
        <v>432</v>
      </c>
      <c r="J237" s="41"/>
      <c r="K237" s="41"/>
      <c r="L237" s="43" t="s">
        <v>457</v>
      </c>
      <c r="M237" s="41"/>
      <c r="N237" s="41"/>
      <c r="O237" s="29" t="str">
        <f t="shared" si="5"/>
        <v>_</v>
      </c>
    </row>
    <row r="238" spans="2:15" ht="36.75" thickBot="1" x14ac:dyDescent="0.3">
      <c r="B238" s="38">
        <v>211</v>
      </c>
      <c r="C238" s="29" t="s">
        <v>394</v>
      </c>
      <c r="D238" s="41"/>
      <c r="E238" s="41"/>
      <c r="F238" s="29">
        <v>1</v>
      </c>
      <c r="G238" s="41"/>
      <c r="H238" s="29" t="s">
        <v>243</v>
      </c>
      <c r="I238" s="29" t="s">
        <v>432</v>
      </c>
      <c r="J238" s="41"/>
      <c r="K238" s="41"/>
      <c r="L238" s="43" t="s">
        <v>457</v>
      </c>
      <c r="M238" s="41"/>
      <c r="N238" s="41"/>
      <c r="O238" s="29" t="str">
        <f t="shared" si="5"/>
        <v>_</v>
      </c>
    </row>
    <row r="239" spans="2:15" ht="36.75" thickBot="1" x14ac:dyDescent="0.3">
      <c r="B239" s="38">
        <v>212</v>
      </c>
      <c r="C239" s="29" t="s">
        <v>395</v>
      </c>
      <c r="D239" s="41"/>
      <c r="E239" s="41"/>
      <c r="F239" s="29">
        <v>1</v>
      </c>
      <c r="G239" s="41"/>
      <c r="H239" s="29" t="s">
        <v>243</v>
      </c>
      <c r="I239" s="29" t="s">
        <v>432</v>
      </c>
      <c r="J239" s="41"/>
      <c r="K239" s="41"/>
      <c r="L239" s="43" t="s">
        <v>457</v>
      </c>
      <c r="M239" s="41"/>
      <c r="N239" s="41"/>
      <c r="O239" s="29" t="str">
        <f t="shared" ref="O239:O244" si="6">$D$59</f>
        <v>_</v>
      </c>
    </row>
    <row r="240" spans="2:15" ht="36.75" thickBot="1" x14ac:dyDescent="0.3">
      <c r="B240" s="38">
        <v>213</v>
      </c>
      <c r="C240" s="29" t="s">
        <v>396</v>
      </c>
      <c r="D240" s="41"/>
      <c r="E240" s="41"/>
      <c r="F240" s="29">
        <v>1</v>
      </c>
      <c r="G240" s="41"/>
      <c r="H240" s="29" t="s">
        <v>243</v>
      </c>
      <c r="I240" s="29" t="s">
        <v>432</v>
      </c>
      <c r="J240" s="41"/>
      <c r="K240" s="41"/>
      <c r="L240" s="43" t="s">
        <v>457</v>
      </c>
      <c r="M240" s="41"/>
      <c r="N240" s="41"/>
      <c r="O240" s="29" t="str">
        <f t="shared" si="6"/>
        <v>_</v>
      </c>
    </row>
    <row r="241" spans="2:15" ht="36.75" thickBot="1" x14ac:dyDescent="0.3">
      <c r="B241" s="38">
        <v>214</v>
      </c>
      <c r="C241" s="29" t="s">
        <v>397</v>
      </c>
      <c r="D241" s="41"/>
      <c r="E241" s="41"/>
      <c r="F241" s="29">
        <v>1</v>
      </c>
      <c r="G241" s="41"/>
      <c r="H241" s="29" t="s">
        <v>243</v>
      </c>
      <c r="I241" s="29" t="s">
        <v>432</v>
      </c>
      <c r="J241" s="41"/>
      <c r="K241" s="41"/>
      <c r="L241" s="43" t="s">
        <v>457</v>
      </c>
      <c r="M241" s="41"/>
      <c r="N241" s="41"/>
      <c r="O241" s="29" t="str">
        <f t="shared" si="6"/>
        <v>_</v>
      </c>
    </row>
    <row r="242" spans="2:15" ht="36.75" thickBot="1" x14ac:dyDescent="0.3">
      <c r="B242" s="38">
        <v>215</v>
      </c>
      <c r="C242" s="29" t="s">
        <v>398</v>
      </c>
      <c r="D242" s="41"/>
      <c r="E242" s="41"/>
      <c r="F242" s="29">
        <v>1</v>
      </c>
      <c r="G242" s="41"/>
      <c r="H242" s="29" t="s">
        <v>243</v>
      </c>
      <c r="I242" s="29" t="s">
        <v>432</v>
      </c>
      <c r="J242" s="41"/>
      <c r="K242" s="41"/>
      <c r="L242" s="43" t="s">
        <v>457</v>
      </c>
      <c r="M242" s="41"/>
      <c r="N242" s="41"/>
      <c r="O242" s="29" t="str">
        <f t="shared" si="6"/>
        <v>_</v>
      </c>
    </row>
    <row r="243" spans="2:15" ht="36.75" thickBot="1" x14ac:dyDescent="0.3">
      <c r="B243" s="38">
        <v>216</v>
      </c>
      <c r="C243" s="29" t="s">
        <v>399</v>
      </c>
      <c r="D243" s="41"/>
      <c r="E243" s="41"/>
      <c r="F243" s="29">
        <v>1</v>
      </c>
      <c r="G243" s="41"/>
      <c r="H243" s="29" t="s">
        <v>243</v>
      </c>
      <c r="I243" s="29" t="s">
        <v>432</v>
      </c>
      <c r="J243" s="41"/>
      <c r="K243" s="41"/>
      <c r="L243" s="43" t="s">
        <v>457</v>
      </c>
      <c r="M243" s="41"/>
      <c r="N243" s="41"/>
      <c r="O243" s="29" t="str">
        <f t="shared" si="6"/>
        <v>_</v>
      </c>
    </row>
    <row r="244" spans="2:15" ht="54.75" thickBot="1" x14ac:dyDescent="0.3">
      <c r="B244" s="38">
        <v>217</v>
      </c>
      <c r="C244" s="29" t="s">
        <v>400</v>
      </c>
      <c r="D244" s="41"/>
      <c r="E244" s="41"/>
      <c r="F244" s="29">
        <v>1</v>
      </c>
      <c r="G244" s="41"/>
      <c r="H244" s="29" t="s">
        <v>243</v>
      </c>
      <c r="I244" s="29" t="s">
        <v>432</v>
      </c>
      <c r="J244" s="41"/>
      <c r="K244" s="41"/>
      <c r="L244" s="43" t="s">
        <v>457</v>
      </c>
      <c r="M244" s="41"/>
      <c r="N244" s="41"/>
      <c r="O244" s="29" t="str">
        <f t="shared" si="6"/>
        <v>_</v>
      </c>
    </row>
    <row r="245" spans="2:15" ht="54.75" thickBot="1" x14ac:dyDescent="0.3">
      <c r="B245" s="38">
        <v>218</v>
      </c>
      <c r="C245" s="29" t="s">
        <v>401</v>
      </c>
      <c r="D245" s="41"/>
      <c r="E245" s="41"/>
      <c r="F245" s="29">
        <v>1</v>
      </c>
      <c r="G245" s="41"/>
      <c r="H245" s="29" t="s">
        <v>139</v>
      </c>
      <c r="I245" s="29" t="s">
        <v>433</v>
      </c>
      <c r="J245" s="41"/>
      <c r="K245" s="41"/>
      <c r="L245" s="43" t="s">
        <v>458</v>
      </c>
      <c r="M245" s="41"/>
      <c r="N245" s="41"/>
      <c r="O245" s="29" t="s">
        <v>488</v>
      </c>
    </row>
    <row r="246" spans="2:15" ht="54.75" thickBot="1" x14ac:dyDescent="0.3">
      <c r="B246" s="38">
        <v>219</v>
      </c>
      <c r="C246" s="29" t="s">
        <v>402</v>
      </c>
      <c r="D246" s="41"/>
      <c r="E246" s="41"/>
      <c r="F246" s="29">
        <v>1</v>
      </c>
      <c r="G246" s="41"/>
      <c r="H246" s="29" t="s">
        <v>139</v>
      </c>
      <c r="I246" s="29" t="s">
        <v>433</v>
      </c>
      <c r="J246" s="41"/>
      <c r="K246" s="41"/>
      <c r="L246" s="43" t="s">
        <v>458</v>
      </c>
      <c r="M246" s="41"/>
      <c r="N246" s="41"/>
      <c r="O246" s="29" t="s">
        <v>489</v>
      </c>
    </row>
    <row r="247" spans="2:15" ht="56.25" customHeight="1" thickBot="1" x14ac:dyDescent="0.3">
      <c r="B247" s="38">
        <v>220</v>
      </c>
      <c r="C247" s="29" t="s">
        <v>403</v>
      </c>
      <c r="D247" s="41"/>
      <c r="E247" s="41"/>
      <c r="F247" s="29">
        <v>1</v>
      </c>
      <c r="G247" s="41"/>
      <c r="H247" s="29" t="s">
        <v>139</v>
      </c>
      <c r="I247" s="29" t="s">
        <v>433</v>
      </c>
      <c r="J247" s="41"/>
      <c r="K247" s="41"/>
      <c r="L247" s="43" t="s">
        <v>458</v>
      </c>
      <c r="M247" s="41"/>
      <c r="N247" s="41"/>
      <c r="O247" s="29" t="s">
        <v>489</v>
      </c>
    </row>
    <row r="248" spans="2:15" ht="55.5" customHeight="1" thickBot="1" x14ac:dyDescent="0.3">
      <c r="B248" s="38">
        <v>221</v>
      </c>
      <c r="C248" s="29" t="s">
        <v>404</v>
      </c>
      <c r="D248" s="41"/>
      <c r="E248" s="41"/>
      <c r="F248" s="29">
        <v>1</v>
      </c>
      <c r="G248" s="41"/>
      <c r="H248" s="29" t="s">
        <v>139</v>
      </c>
      <c r="I248" s="29" t="s">
        <v>433</v>
      </c>
      <c r="J248" s="41"/>
      <c r="K248" s="41"/>
      <c r="L248" s="43" t="s">
        <v>458</v>
      </c>
      <c r="M248" s="41"/>
      <c r="N248" s="41"/>
      <c r="O248" s="29" t="s">
        <v>489</v>
      </c>
    </row>
    <row r="249" spans="2:15" ht="54.75" thickBot="1" x14ac:dyDescent="0.3">
      <c r="B249" s="38">
        <v>222</v>
      </c>
      <c r="C249" s="29" t="s">
        <v>405</v>
      </c>
      <c r="D249" s="41"/>
      <c r="E249" s="41"/>
      <c r="F249" s="29">
        <v>1</v>
      </c>
      <c r="G249" s="41"/>
      <c r="H249" s="29" t="s">
        <v>139</v>
      </c>
      <c r="I249" s="29" t="s">
        <v>433</v>
      </c>
      <c r="J249" s="41"/>
      <c r="K249" s="41"/>
      <c r="L249" s="43" t="s">
        <v>459</v>
      </c>
      <c r="M249" s="41"/>
      <c r="N249" s="41"/>
      <c r="O249" s="29" t="s">
        <v>489</v>
      </c>
    </row>
    <row r="250" spans="2:15" ht="69" customHeight="1" thickBot="1" x14ac:dyDescent="0.3">
      <c r="B250" s="38">
        <v>223</v>
      </c>
      <c r="C250" s="29" t="s">
        <v>406</v>
      </c>
      <c r="D250" s="41"/>
      <c r="E250" s="41"/>
      <c r="F250" s="29">
        <v>1</v>
      </c>
      <c r="G250" s="41"/>
      <c r="H250" s="29" t="s">
        <v>139</v>
      </c>
      <c r="I250" s="29" t="s">
        <v>433</v>
      </c>
      <c r="J250" s="41"/>
      <c r="K250" s="41"/>
      <c r="L250" s="43" t="s">
        <v>459</v>
      </c>
      <c r="M250" s="41"/>
      <c r="N250" s="41"/>
      <c r="O250" s="29" t="s">
        <v>489</v>
      </c>
    </row>
    <row r="251" spans="2:15" ht="60.75" customHeight="1" thickBot="1" x14ac:dyDescent="0.3">
      <c r="B251" s="38">
        <v>224</v>
      </c>
      <c r="C251" s="29" t="s">
        <v>407</v>
      </c>
      <c r="D251" s="41"/>
      <c r="E251" s="41"/>
      <c r="F251" s="29">
        <v>1</v>
      </c>
      <c r="G251" s="41"/>
      <c r="H251" s="29" t="s">
        <v>139</v>
      </c>
      <c r="I251" s="29" t="s">
        <v>433</v>
      </c>
      <c r="J251" s="41"/>
      <c r="K251" s="41"/>
      <c r="L251" s="43" t="s">
        <v>459</v>
      </c>
      <c r="M251" s="41"/>
      <c r="N251" s="41"/>
      <c r="O251" s="29" t="s">
        <v>489</v>
      </c>
    </row>
    <row r="252" spans="2:15" ht="85.5" customHeight="1" thickBot="1" x14ac:dyDescent="0.3">
      <c r="B252" s="38">
        <v>225</v>
      </c>
      <c r="C252" s="29" t="s">
        <v>408</v>
      </c>
      <c r="D252" s="41"/>
      <c r="E252" s="41"/>
      <c r="F252" s="29">
        <v>1</v>
      </c>
      <c r="G252" s="41"/>
      <c r="H252" s="29" t="s">
        <v>139</v>
      </c>
      <c r="I252" s="29" t="s">
        <v>433</v>
      </c>
      <c r="J252" s="41"/>
      <c r="K252" s="41"/>
      <c r="L252" s="43" t="s">
        <v>460</v>
      </c>
      <c r="M252" s="41"/>
      <c r="N252" s="41"/>
      <c r="O252" s="29" t="s">
        <v>489</v>
      </c>
    </row>
    <row r="253" spans="2:15" ht="68.25" customHeight="1" thickBot="1" x14ac:dyDescent="0.3">
      <c r="B253" s="38">
        <v>226</v>
      </c>
      <c r="C253" s="29" t="s">
        <v>409</v>
      </c>
      <c r="D253" s="41"/>
      <c r="E253" s="41"/>
      <c r="F253" s="29">
        <v>2</v>
      </c>
      <c r="G253" s="41"/>
      <c r="H253" s="29" t="s">
        <v>139</v>
      </c>
      <c r="I253" s="29" t="s">
        <v>433</v>
      </c>
      <c r="J253" s="41"/>
      <c r="K253" s="41"/>
      <c r="L253" s="43" t="s">
        <v>460</v>
      </c>
      <c r="M253" s="41"/>
      <c r="N253" s="41"/>
      <c r="O253" s="29" t="s">
        <v>489</v>
      </c>
    </row>
    <row r="254" spans="2:15" ht="70.5" customHeight="1" thickBot="1" x14ac:dyDescent="0.3">
      <c r="B254" s="38">
        <v>227</v>
      </c>
      <c r="C254" s="29" t="s">
        <v>410</v>
      </c>
      <c r="D254" s="41"/>
      <c r="E254" s="41"/>
      <c r="F254" s="29">
        <v>2</v>
      </c>
      <c r="G254" s="41"/>
      <c r="H254" s="29" t="s">
        <v>139</v>
      </c>
      <c r="I254" s="29" t="s">
        <v>433</v>
      </c>
      <c r="J254" s="41"/>
      <c r="K254" s="41"/>
      <c r="L254" s="43" t="s">
        <v>460</v>
      </c>
      <c r="M254" s="41"/>
      <c r="N254" s="41"/>
      <c r="O254" s="29" t="s">
        <v>489</v>
      </c>
    </row>
    <row r="255" spans="2:15" ht="88.5" customHeight="1" thickBot="1" x14ac:dyDescent="0.3">
      <c r="B255" s="38">
        <v>228</v>
      </c>
      <c r="C255" s="29" t="s">
        <v>411</v>
      </c>
      <c r="D255" s="41"/>
      <c r="E255" s="41"/>
      <c r="F255" s="29">
        <v>2</v>
      </c>
      <c r="G255" s="41"/>
      <c r="H255" s="29" t="s">
        <v>139</v>
      </c>
      <c r="I255" s="29" t="s">
        <v>433</v>
      </c>
      <c r="J255" s="41"/>
      <c r="K255" s="41"/>
      <c r="L255" s="43" t="s">
        <v>460</v>
      </c>
      <c r="M255" s="41"/>
      <c r="N255" s="41"/>
      <c r="O255" s="29" t="s">
        <v>489</v>
      </c>
    </row>
    <row r="256" spans="2:15" ht="63" customHeight="1" thickBot="1" x14ac:dyDescent="0.3">
      <c r="B256" s="38">
        <v>229</v>
      </c>
      <c r="C256" s="29" t="s">
        <v>412</v>
      </c>
      <c r="D256" s="41"/>
      <c r="E256" s="41"/>
      <c r="F256" s="29">
        <v>2</v>
      </c>
      <c r="G256" s="41"/>
      <c r="H256" s="29" t="s">
        <v>139</v>
      </c>
      <c r="I256" s="29" t="s">
        <v>417</v>
      </c>
      <c r="J256" s="41"/>
      <c r="K256" s="41"/>
      <c r="L256" s="43" t="s">
        <v>461</v>
      </c>
      <c r="M256" s="41"/>
      <c r="N256" s="41"/>
      <c r="O256" s="29" t="s">
        <v>490</v>
      </c>
    </row>
    <row r="257" spans="2:15" ht="69.75" customHeight="1" thickBot="1" x14ac:dyDescent="0.3">
      <c r="B257" s="38">
        <v>230</v>
      </c>
      <c r="C257" s="29" t="s">
        <v>413</v>
      </c>
      <c r="D257" s="41"/>
      <c r="E257" s="41"/>
      <c r="F257" s="29">
        <v>5</v>
      </c>
      <c r="G257" s="41"/>
      <c r="H257" s="29" t="s">
        <v>139</v>
      </c>
      <c r="I257" s="29" t="s">
        <v>417</v>
      </c>
      <c r="J257" s="41"/>
      <c r="K257" s="41"/>
      <c r="L257" s="43" t="s">
        <v>461</v>
      </c>
      <c r="M257" s="41"/>
      <c r="N257" s="41"/>
      <c r="O257" s="29" t="s">
        <v>490</v>
      </c>
    </row>
    <row r="258" spans="2:15" ht="36.75" thickBot="1" x14ac:dyDescent="0.3">
      <c r="B258" s="38">
        <v>231</v>
      </c>
      <c r="C258" s="29" t="s">
        <v>414</v>
      </c>
      <c r="D258" s="41"/>
      <c r="E258" s="41"/>
      <c r="F258" s="29">
        <v>3</v>
      </c>
      <c r="G258" s="41"/>
      <c r="H258" s="29" t="s">
        <v>139</v>
      </c>
      <c r="I258" s="29" t="s">
        <v>417</v>
      </c>
      <c r="J258" s="41"/>
      <c r="K258" s="41"/>
      <c r="L258" s="43" t="s">
        <v>461</v>
      </c>
      <c r="M258" s="41"/>
      <c r="N258" s="41"/>
      <c r="O258" s="29" t="s">
        <v>490</v>
      </c>
    </row>
    <row r="259" spans="2:15" ht="34.5" customHeight="1" thickBot="1" x14ac:dyDescent="0.3">
      <c r="B259" s="45" t="s">
        <v>492</v>
      </c>
      <c r="C259" s="46"/>
      <c r="D259" s="46"/>
      <c r="E259" s="46"/>
      <c r="F259" s="46"/>
      <c r="G259" s="46"/>
      <c r="H259" s="46"/>
      <c r="I259" s="46"/>
      <c r="J259" s="46"/>
      <c r="K259" s="46"/>
      <c r="L259" s="46"/>
      <c r="M259" s="46"/>
      <c r="N259" s="46"/>
    </row>
    <row r="260" spans="2:15" ht="34.5" customHeight="1" thickBot="1" x14ac:dyDescent="0.3">
      <c r="B260" s="44" t="s">
        <v>0</v>
      </c>
      <c r="C260" s="44" t="s">
        <v>1</v>
      </c>
      <c r="D260" s="44" t="s">
        <v>2</v>
      </c>
      <c r="E260" s="44"/>
      <c r="F260" s="44"/>
      <c r="G260" s="44" t="s">
        <v>6</v>
      </c>
      <c r="H260" s="44"/>
      <c r="I260" s="44" t="s">
        <v>9</v>
      </c>
      <c r="J260" s="44" t="s">
        <v>10</v>
      </c>
      <c r="K260" s="44" t="s">
        <v>11</v>
      </c>
      <c r="L260" s="44"/>
      <c r="M260" s="44"/>
      <c r="N260" s="44"/>
    </row>
    <row r="261" spans="2:15" ht="42.75" thickBot="1" x14ac:dyDescent="0.3">
      <c r="B261" s="44"/>
      <c r="C261" s="44"/>
      <c r="D261" s="33" t="s">
        <v>3</v>
      </c>
      <c r="E261" s="33" t="s">
        <v>4</v>
      </c>
      <c r="F261" s="33" t="s">
        <v>5</v>
      </c>
      <c r="G261" s="33" t="s">
        <v>7</v>
      </c>
      <c r="H261" s="33" t="s">
        <v>8</v>
      </c>
      <c r="I261" s="44"/>
      <c r="J261" s="44"/>
      <c r="K261" s="33" t="s">
        <v>12</v>
      </c>
      <c r="L261" s="33" t="s">
        <v>13</v>
      </c>
      <c r="M261" s="33" t="s">
        <v>14</v>
      </c>
      <c r="N261" s="33" t="s">
        <v>15</v>
      </c>
    </row>
    <row r="262" spans="2:15" ht="54.75" thickBot="1" x14ac:dyDescent="0.3">
      <c r="B262" s="29">
        <v>232</v>
      </c>
      <c r="C262" s="29" t="s">
        <v>288</v>
      </c>
      <c r="D262" s="29"/>
      <c r="E262" s="29"/>
      <c r="F262" s="29" t="s">
        <v>289</v>
      </c>
      <c r="G262" s="29" t="s">
        <v>290</v>
      </c>
      <c r="H262" s="29" t="s">
        <v>96</v>
      </c>
      <c r="I262" s="29" t="s">
        <v>291</v>
      </c>
      <c r="J262" s="29"/>
      <c r="K262" s="29" t="s">
        <v>292</v>
      </c>
      <c r="L262" s="29" t="s">
        <v>294</v>
      </c>
      <c r="M262" s="29">
        <v>88233472</v>
      </c>
      <c r="N262" s="34" t="s">
        <v>295</v>
      </c>
    </row>
    <row r="263" spans="2:15" ht="54.75" thickBot="1" x14ac:dyDescent="0.3">
      <c r="B263" s="29">
        <v>233</v>
      </c>
      <c r="C263" s="29" t="s">
        <v>293</v>
      </c>
      <c r="D263" s="29"/>
      <c r="E263" s="29"/>
      <c r="F263" s="29" t="s">
        <v>289</v>
      </c>
      <c r="G263" s="29" t="s">
        <v>290</v>
      </c>
      <c r="H263" s="29" t="s">
        <v>96</v>
      </c>
      <c r="I263" s="29" t="s">
        <v>291</v>
      </c>
      <c r="J263" s="29"/>
      <c r="K263" s="29" t="s">
        <v>292</v>
      </c>
      <c r="L263" s="29" t="s">
        <v>294</v>
      </c>
      <c r="M263" s="29">
        <v>88233472</v>
      </c>
      <c r="N263" s="34" t="s">
        <v>295</v>
      </c>
    </row>
    <row r="264" spans="2:15" ht="54.75" thickBot="1" x14ac:dyDescent="0.3">
      <c r="B264" s="29">
        <v>234</v>
      </c>
      <c r="C264" s="29" t="s">
        <v>296</v>
      </c>
      <c r="D264" s="29"/>
      <c r="E264" s="29"/>
      <c r="F264" s="29" t="s">
        <v>289</v>
      </c>
      <c r="G264" s="29" t="s">
        <v>290</v>
      </c>
      <c r="H264" s="29" t="s">
        <v>96</v>
      </c>
      <c r="I264" s="29" t="s">
        <v>291</v>
      </c>
      <c r="J264" s="29"/>
      <c r="K264" s="29" t="s">
        <v>297</v>
      </c>
      <c r="L264" s="29">
        <v>9123870853</v>
      </c>
      <c r="M264" s="29">
        <v>88233472</v>
      </c>
      <c r="N264" s="34" t="s">
        <v>298</v>
      </c>
    </row>
    <row r="265" spans="2:15" ht="54.75" thickBot="1" x14ac:dyDescent="0.3">
      <c r="B265" s="29">
        <v>235</v>
      </c>
      <c r="C265" s="29" t="s">
        <v>299</v>
      </c>
      <c r="D265" s="31"/>
      <c r="E265" s="31"/>
      <c r="F265" s="29" t="s">
        <v>289</v>
      </c>
      <c r="G265" s="29" t="s">
        <v>290</v>
      </c>
      <c r="H265" s="29" t="s">
        <v>96</v>
      </c>
      <c r="I265" s="29" t="s">
        <v>291</v>
      </c>
      <c r="J265" s="31"/>
      <c r="K265" s="29" t="s">
        <v>297</v>
      </c>
      <c r="L265" s="29">
        <v>9123870853</v>
      </c>
      <c r="M265" s="29">
        <v>88233472</v>
      </c>
      <c r="N265" s="34" t="s">
        <v>298</v>
      </c>
    </row>
    <row r="266" spans="2:15" ht="54.75" thickBot="1" x14ac:dyDescent="0.3">
      <c r="B266" s="29">
        <v>236</v>
      </c>
      <c r="C266" s="29" t="s">
        <v>300</v>
      </c>
      <c r="D266" s="31"/>
      <c r="E266" s="31"/>
      <c r="F266" s="29" t="s">
        <v>289</v>
      </c>
      <c r="G266" s="29" t="s">
        <v>290</v>
      </c>
      <c r="H266" s="29" t="s">
        <v>96</v>
      </c>
      <c r="I266" s="29" t="s">
        <v>291</v>
      </c>
      <c r="J266" s="31"/>
      <c r="K266" s="31" t="s">
        <v>301</v>
      </c>
      <c r="L266" s="29" t="s">
        <v>302</v>
      </c>
      <c r="M266" s="31">
        <v>88233472</v>
      </c>
      <c r="N266" s="34" t="s">
        <v>303</v>
      </c>
    </row>
    <row r="267" spans="2:15" ht="54.75" thickBot="1" x14ac:dyDescent="0.3">
      <c r="B267" s="29">
        <v>237</v>
      </c>
      <c r="C267" s="29" t="s">
        <v>304</v>
      </c>
      <c r="D267" s="29"/>
      <c r="E267" s="29"/>
      <c r="F267" s="29" t="s">
        <v>289</v>
      </c>
      <c r="G267" s="29" t="s">
        <v>290</v>
      </c>
      <c r="H267" s="29" t="s">
        <v>96</v>
      </c>
      <c r="I267" s="29" t="s">
        <v>291</v>
      </c>
      <c r="J267" s="29"/>
      <c r="K267" s="29" t="s">
        <v>305</v>
      </c>
      <c r="L267" s="29" t="s">
        <v>306</v>
      </c>
      <c r="M267" s="29">
        <v>88233371</v>
      </c>
      <c r="N267" s="34" t="s">
        <v>307</v>
      </c>
    </row>
    <row r="268" spans="2:15" ht="36.75" thickBot="1" x14ac:dyDescent="0.3">
      <c r="B268" s="29">
        <v>238</v>
      </c>
      <c r="C268" s="31" t="s">
        <v>308</v>
      </c>
      <c r="D268" s="31"/>
      <c r="E268" s="31"/>
      <c r="F268" s="29" t="s">
        <v>289</v>
      </c>
      <c r="G268" s="29" t="s">
        <v>290</v>
      </c>
      <c r="H268" s="29" t="s">
        <v>96</v>
      </c>
      <c r="I268" s="29" t="s">
        <v>311</v>
      </c>
      <c r="J268" s="31"/>
      <c r="K268" s="31" t="s">
        <v>309</v>
      </c>
      <c r="L268" s="31">
        <v>9337627573</v>
      </c>
      <c r="M268" s="31">
        <v>88233371</v>
      </c>
      <c r="N268" s="34" t="s">
        <v>310</v>
      </c>
    </row>
    <row r="269" spans="2:15" ht="54.75" thickBot="1" x14ac:dyDescent="0.3">
      <c r="B269" s="29">
        <v>239</v>
      </c>
      <c r="C269" s="29" t="s">
        <v>315</v>
      </c>
      <c r="D269" s="31"/>
      <c r="E269" s="31"/>
      <c r="F269" s="29" t="s">
        <v>289</v>
      </c>
      <c r="G269" s="29" t="s">
        <v>290</v>
      </c>
      <c r="H269" s="29" t="s">
        <v>96</v>
      </c>
      <c r="I269" s="29" t="s">
        <v>312</v>
      </c>
      <c r="J269" s="31"/>
      <c r="K269" s="31" t="s">
        <v>313</v>
      </c>
      <c r="L269" s="31">
        <v>9122244023</v>
      </c>
      <c r="M269" s="31">
        <v>88233208</v>
      </c>
      <c r="N269" s="34" t="s">
        <v>314</v>
      </c>
    </row>
    <row r="270" spans="2:15" ht="54.75" thickBot="1" x14ac:dyDescent="0.3">
      <c r="B270" s="29">
        <v>240</v>
      </c>
      <c r="C270" s="29" t="s">
        <v>316</v>
      </c>
      <c r="D270" s="31"/>
      <c r="E270" s="31"/>
      <c r="F270" s="29" t="s">
        <v>289</v>
      </c>
      <c r="G270" s="29" t="s">
        <v>290</v>
      </c>
      <c r="H270" s="29" t="s">
        <v>96</v>
      </c>
      <c r="I270" s="29" t="s">
        <v>312</v>
      </c>
      <c r="J270" s="31"/>
      <c r="K270" s="31" t="s">
        <v>313</v>
      </c>
      <c r="L270" s="31">
        <v>9122244023</v>
      </c>
      <c r="M270" s="31">
        <v>88233208</v>
      </c>
      <c r="N270" s="34" t="s">
        <v>314</v>
      </c>
    </row>
    <row r="271" spans="2:15" ht="54.75" thickBot="1" x14ac:dyDescent="0.3">
      <c r="B271" s="29">
        <v>241</v>
      </c>
      <c r="C271" s="29" t="s">
        <v>317</v>
      </c>
      <c r="D271" s="31"/>
      <c r="E271" s="31"/>
      <c r="F271" s="29" t="s">
        <v>289</v>
      </c>
      <c r="G271" s="29" t="s">
        <v>290</v>
      </c>
      <c r="H271" s="29" t="s">
        <v>96</v>
      </c>
      <c r="I271" s="29" t="s">
        <v>312</v>
      </c>
      <c r="J271" s="31"/>
      <c r="K271" s="31" t="s">
        <v>313</v>
      </c>
      <c r="L271" s="31">
        <v>9122244023</v>
      </c>
      <c r="M271" s="31">
        <v>88233208</v>
      </c>
      <c r="N271" s="34" t="s">
        <v>314</v>
      </c>
    </row>
    <row r="272" spans="2:15" ht="54.75" thickBot="1" x14ac:dyDescent="0.3">
      <c r="B272" s="29">
        <v>242</v>
      </c>
      <c r="C272" s="29" t="s">
        <v>318</v>
      </c>
      <c r="D272" s="31"/>
      <c r="E272" s="31"/>
      <c r="F272" s="29" t="s">
        <v>289</v>
      </c>
      <c r="G272" s="29" t="s">
        <v>290</v>
      </c>
      <c r="H272" s="29" t="s">
        <v>96</v>
      </c>
      <c r="I272" s="29" t="s">
        <v>312</v>
      </c>
      <c r="J272" s="31"/>
      <c r="K272" s="31" t="s">
        <v>313</v>
      </c>
      <c r="L272" s="31">
        <v>9122244023</v>
      </c>
      <c r="M272" s="31">
        <v>88233208</v>
      </c>
      <c r="N272" s="34" t="s">
        <v>314</v>
      </c>
    </row>
    <row r="273" spans="2:14" ht="54.75" thickBot="1" x14ac:dyDescent="0.3">
      <c r="B273" s="29">
        <v>243</v>
      </c>
      <c r="C273" s="29" t="s">
        <v>319</v>
      </c>
      <c r="D273" s="31"/>
      <c r="E273" s="31"/>
      <c r="F273" s="29" t="s">
        <v>289</v>
      </c>
      <c r="G273" s="29" t="s">
        <v>290</v>
      </c>
      <c r="H273" s="29" t="s">
        <v>96</v>
      </c>
      <c r="I273" s="29" t="s">
        <v>312</v>
      </c>
      <c r="J273" s="31"/>
      <c r="K273" s="31" t="s">
        <v>313</v>
      </c>
      <c r="L273" s="31">
        <v>9122244023</v>
      </c>
      <c r="M273" s="31">
        <v>88233208</v>
      </c>
      <c r="N273" s="34" t="s">
        <v>314</v>
      </c>
    </row>
    <row r="274" spans="2:14" ht="54.75" thickBot="1" x14ac:dyDescent="0.3">
      <c r="B274" s="29">
        <v>244</v>
      </c>
      <c r="C274" s="29" t="s">
        <v>320</v>
      </c>
      <c r="D274" s="31"/>
      <c r="E274" s="31"/>
      <c r="F274" s="29" t="s">
        <v>289</v>
      </c>
      <c r="G274" s="29" t="s">
        <v>290</v>
      </c>
      <c r="H274" s="29" t="s">
        <v>96</v>
      </c>
      <c r="I274" s="29" t="s">
        <v>312</v>
      </c>
      <c r="J274" s="31"/>
      <c r="K274" s="31" t="s">
        <v>313</v>
      </c>
      <c r="L274" s="31">
        <v>9122244023</v>
      </c>
      <c r="M274" s="31">
        <v>88233208</v>
      </c>
      <c r="N274" s="34" t="s">
        <v>314</v>
      </c>
    </row>
    <row r="275" spans="2:14" ht="54.75" thickBot="1" x14ac:dyDescent="0.3">
      <c r="B275" s="29">
        <v>245</v>
      </c>
      <c r="C275" s="29" t="s">
        <v>321</v>
      </c>
      <c r="D275" s="31"/>
      <c r="E275" s="31"/>
      <c r="F275" s="29" t="s">
        <v>289</v>
      </c>
      <c r="G275" s="29" t="s">
        <v>290</v>
      </c>
      <c r="H275" s="29" t="s">
        <v>96</v>
      </c>
      <c r="I275" s="29" t="s">
        <v>312</v>
      </c>
      <c r="J275" s="31"/>
      <c r="K275" s="31" t="s">
        <v>313</v>
      </c>
      <c r="L275" s="31">
        <v>9122244023</v>
      </c>
      <c r="M275" s="31">
        <v>88233208</v>
      </c>
      <c r="N275" s="34" t="s">
        <v>314</v>
      </c>
    </row>
    <row r="276" spans="2:14" ht="54.75" thickBot="1" x14ac:dyDescent="0.3">
      <c r="B276" s="29">
        <v>246</v>
      </c>
      <c r="C276" s="29" t="s">
        <v>322</v>
      </c>
      <c r="D276" s="31"/>
      <c r="E276" s="31"/>
      <c r="F276" s="29" t="s">
        <v>289</v>
      </c>
      <c r="G276" s="29" t="s">
        <v>290</v>
      </c>
      <c r="H276" s="29" t="s">
        <v>96</v>
      </c>
      <c r="I276" s="29" t="s">
        <v>312</v>
      </c>
      <c r="J276" s="31"/>
      <c r="K276" s="31" t="s">
        <v>313</v>
      </c>
      <c r="L276" s="31">
        <v>9122244023</v>
      </c>
      <c r="M276" s="31">
        <v>88233208</v>
      </c>
      <c r="N276" s="34" t="s">
        <v>314</v>
      </c>
    </row>
    <row r="277" spans="2:14" ht="54.75" thickBot="1" x14ac:dyDescent="0.3">
      <c r="B277" s="29">
        <v>247</v>
      </c>
      <c r="C277" s="29" t="s">
        <v>323</v>
      </c>
      <c r="D277" s="31"/>
      <c r="E277" s="31"/>
      <c r="F277" s="29" t="s">
        <v>289</v>
      </c>
      <c r="G277" s="29" t="s">
        <v>290</v>
      </c>
      <c r="H277" s="29" t="s">
        <v>96</v>
      </c>
      <c r="I277" s="29" t="s">
        <v>312</v>
      </c>
      <c r="J277" s="31"/>
      <c r="K277" s="31" t="s">
        <v>313</v>
      </c>
      <c r="L277" s="31">
        <v>9122244023</v>
      </c>
      <c r="M277" s="31">
        <v>88233208</v>
      </c>
      <c r="N277" s="34" t="s">
        <v>314</v>
      </c>
    </row>
    <row r="278" spans="2:14" ht="54.75" thickBot="1" x14ac:dyDescent="0.3">
      <c r="B278" s="29">
        <v>248</v>
      </c>
      <c r="C278" s="29" t="s">
        <v>324</v>
      </c>
      <c r="D278" s="31"/>
      <c r="E278" s="31"/>
      <c r="F278" s="29" t="s">
        <v>289</v>
      </c>
      <c r="G278" s="29" t="s">
        <v>290</v>
      </c>
      <c r="H278" s="29" t="s">
        <v>96</v>
      </c>
      <c r="I278" s="29" t="s">
        <v>312</v>
      </c>
      <c r="J278" s="31"/>
      <c r="K278" s="31" t="s">
        <v>313</v>
      </c>
      <c r="L278" s="31">
        <v>9122244023</v>
      </c>
      <c r="M278" s="31">
        <v>88233208</v>
      </c>
      <c r="N278" s="34" t="s">
        <v>314</v>
      </c>
    </row>
    <row r="279" spans="2:14" ht="54.75" thickBot="1" x14ac:dyDescent="0.3">
      <c r="B279" s="29">
        <v>249</v>
      </c>
      <c r="C279" s="29" t="s">
        <v>329</v>
      </c>
      <c r="D279" s="31"/>
      <c r="E279" s="31"/>
      <c r="F279" s="29" t="s">
        <v>289</v>
      </c>
      <c r="G279" s="29" t="s">
        <v>290</v>
      </c>
      <c r="H279" s="29" t="s">
        <v>96</v>
      </c>
      <c r="I279" s="29" t="s">
        <v>325</v>
      </c>
      <c r="J279" s="31"/>
      <c r="K279" s="31" t="s">
        <v>326</v>
      </c>
      <c r="L279" s="31">
        <v>9122597599</v>
      </c>
      <c r="M279" s="29" t="s">
        <v>327</v>
      </c>
      <c r="N279" s="34" t="s">
        <v>328</v>
      </c>
    </row>
    <row r="280" spans="2:14" ht="36.75" thickBot="1" x14ac:dyDescent="0.5">
      <c r="B280" s="29">
        <v>250</v>
      </c>
      <c r="C280" s="29" t="s">
        <v>330</v>
      </c>
      <c r="D280" s="35"/>
      <c r="E280" s="35"/>
      <c r="F280" s="29" t="s">
        <v>289</v>
      </c>
      <c r="G280" s="29" t="s">
        <v>290</v>
      </c>
      <c r="H280" s="29" t="s">
        <v>96</v>
      </c>
      <c r="I280" s="29" t="s">
        <v>331</v>
      </c>
      <c r="J280" s="35"/>
      <c r="K280" s="31" t="s">
        <v>332</v>
      </c>
      <c r="L280" s="31">
        <v>912217938</v>
      </c>
      <c r="M280" s="31">
        <v>88233472</v>
      </c>
      <c r="N280" s="34" t="s">
        <v>333</v>
      </c>
    </row>
    <row r="281" spans="2:14" ht="90.75" thickBot="1" x14ac:dyDescent="0.5">
      <c r="B281" s="29">
        <v>251</v>
      </c>
      <c r="C281" s="29" t="s">
        <v>334</v>
      </c>
      <c r="D281" s="35"/>
      <c r="E281" s="35"/>
      <c r="F281" s="29" t="s">
        <v>289</v>
      </c>
      <c r="G281" s="29" t="s">
        <v>290</v>
      </c>
      <c r="H281" s="29" t="s">
        <v>96</v>
      </c>
      <c r="I281" s="29" t="s">
        <v>335</v>
      </c>
      <c r="J281" s="35"/>
      <c r="K281" s="31" t="s">
        <v>336</v>
      </c>
      <c r="L281" s="29" t="s">
        <v>337</v>
      </c>
      <c r="M281" s="31">
        <v>42781486</v>
      </c>
      <c r="N281" s="34" t="s">
        <v>338</v>
      </c>
    </row>
    <row r="282" spans="2:14" ht="36.75" thickBot="1" x14ac:dyDescent="0.5">
      <c r="B282" s="29">
        <v>252</v>
      </c>
      <c r="C282" s="29" t="s">
        <v>493</v>
      </c>
      <c r="D282" s="36"/>
      <c r="E282" s="31" t="s">
        <v>289</v>
      </c>
      <c r="F282" s="29"/>
      <c r="G282" s="29" t="s">
        <v>290</v>
      </c>
      <c r="H282" s="29" t="s">
        <v>96</v>
      </c>
      <c r="I282" s="29" t="s">
        <v>494</v>
      </c>
      <c r="J282" s="36"/>
      <c r="K282" s="31" t="s">
        <v>495</v>
      </c>
      <c r="L282" s="29" t="s">
        <v>496</v>
      </c>
      <c r="M282" s="31">
        <v>88233041</v>
      </c>
      <c r="N282" s="34" t="s">
        <v>497</v>
      </c>
    </row>
    <row r="283" spans="2:14" ht="90.75" customHeight="1" thickBot="1" x14ac:dyDescent="0.5">
      <c r="B283" s="29">
        <v>253</v>
      </c>
      <c r="C283" s="29" t="s">
        <v>498</v>
      </c>
      <c r="D283" s="36"/>
      <c r="E283" s="36"/>
      <c r="F283" s="29" t="s">
        <v>289</v>
      </c>
      <c r="G283" s="29" t="s">
        <v>96</v>
      </c>
      <c r="H283" s="29" t="s">
        <v>499</v>
      </c>
      <c r="I283" s="29" t="s">
        <v>502</v>
      </c>
      <c r="J283" s="36"/>
      <c r="K283" s="29" t="s">
        <v>500</v>
      </c>
      <c r="L283" s="31">
        <v>42781518</v>
      </c>
      <c r="M283" s="31">
        <v>88233095</v>
      </c>
      <c r="N283" s="29" t="s">
        <v>501</v>
      </c>
    </row>
    <row r="284" spans="2:14" ht="75" customHeight="1" thickBot="1" x14ac:dyDescent="0.3">
      <c r="B284" s="29">
        <v>254</v>
      </c>
      <c r="C284" s="31" t="s">
        <v>503</v>
      </c>
      <c r="D284" s="31"/>
      <c r="E284" s="31"/>
      <c r="F284" s="29" t="s">
        <v>289</v>
      </c>
      <c r="G284" s="29" t="s">
        <v>96</v>
      </c>
      <c r="H284" s="29" t="s">
        <v>96</v>
      </c>
      <c r="I284" s="29" t="s">
        <v>506</v>
      </c>
      <c r="J284" s="31"/>
      <c r="K284" s="31" t="s">
        <v>504</v>
      </c>
      <c r="L284" s="31">
        <v>42781526</v>
      </c>
      <c r="M284" s="31">
        <v>88233237</v>
      </c>
      <c r="N284" s="29" t="s">
        <v>505</v>
      </c>
    </row>
    <row r="285" spans="2:14" ht="63.75" customHeight="1" thickBot="1" x14ac:dyDescent="0.3">
      <c r="B285" s="29">
        <v>255</v>
      </c>
      <c r="C285" s="29" t="s">
        <v>507</v>
      </c>
      <c r="D285" s="31"/>
      <c r="E285" s="31"/>
      <c r="F285" s="29" t="s">
        <v>289</v>
      </c>
      <c r="G285" s="29" t="s">
        <v>96</v>
      </c>
      <c r="H285" s="29" t="s">
        <v>96</v>
      </c>
      <c r="I285" s="29" t="s">
        <v>506</v>
      </c>
      <c r="J285" s="31"/>
      <c r="K285" s="31" t="s">
        <v>504</v>
      </c>
      <c r="L285" s="31">
        <v>42781526</v>
      </c>
      <c r="M285" s="31">
        <v>88233237</v>
      </c>
      <c r="N285" s="29" t="s">
        <v>505</v>
      </c>
    </row>
    <row r="286" spans="2:14" ht="77.25" customHeight="1" thickBot="1" x14ac:dyDescent="0.3">
      <c r="B286" s="29">
        <v>256</v>
      </c>
      <c r="C286" s="37" t="s">
        <v>510</v>
      </c>
      <c r="D286" s="31"/>
      <c r="E286" s="31"/>
      <c r="F286" s="29" t="s">
        <v>289</v>
      </c>
      <c r="G286" s="29" t="s">
        <v>96</v>
      </c>
      <c r="H286" s="29" t="s">
        <v>96</v>
      </c>
      <c r="I286" s="29" t="s">
        <v>506</v>
      </c>
      <c r="J286" s="31"/>
      <c r="K286" s="31" t="s">
        <v>508</v>
      </c>
      <c r="L286" s="31">
        <v>42781618</v>
      </c>
      <c r="M286" s="31">
        <v>88233237</v>
      </c>
      <c r="N286" s="31" t="s">
        <v>509</v>
      </c>
    </row>
    <row r="287" spans="2:14" ht="72.75" thickBot="1" x14ac:dyDescent="0.3">
      <c r="B287" s="29">
        <v>257</v>
      </c>
      <c r="C287" s="29" t="s">
        <v>511</v>
      </c>
      <c r="D287" s="31"/>
      <c r="E287" s="31"/>
      <c r="F287" s="29" t="s">
        <v>289</v>
      </c>
      <c r="G287" s="29" t="s">
        <v>96</v>
      </c>
      <c r="H287" s="29" t="s">
        <v>96</v>
      </c>
      <c r="I287" s="29" t="s">
        <v>506</v>
      </c>
      <c r="J287" s="31"/>
      <c r="K287" s="31" t="s">
        <v>508</v>
      </c>
      <c r="L287" s="31">
        <v>42781618</v>
      </c>
      <c r="M287" s="31">
        <v>88233237</v>
      </c>
      <c r="N287" s="31" t="s">
        <v>509</v>
      </c>
    </row>
    <row r="288" spans="2:14" ht="108.75" thickBot="1" x14ac:dyDescent="0.3">
      <c r="B288" s="29">
        <v>258</v>
      </c>
      <c r="C288" s="29" t="s">
        <v>512</v>
      </c>
      <c r="D288" s="31"/>
      <c r="E288" s="31"/>
      <c r="F288" s="29" t="s">
        <v>289</v>
      </c>
      <c r="G288" s="29" t="s">
        <v>96</v>
      </c>
      <c r="H288" s="29" t="s">
        <v>96</v>
      </c>
      <c r="I288" s="29" t="s">
        <v>519</v>
      </c>
      <c r="J288" s="31"/>
      <c r="K288" s="31" t="s">
        <v>513</v>
      </c>
      <c r="L288" s="31">
        <v>42781521</v>
      </c>
      <c r="M288" s="31">
        <v>88233237</v>
      </c>
      <c r="N288" s="31" t="s">
        <v>514</v>
      </c>
    </row>
    <row r="289" spans="2:14" ht="72.75" thickBot="1" x14ac:dyDescent="0.3">
      <c r="B289" s="38">
        <v>259</v>
      </c>
      <c r="C289" s="29" t="s">
        <v>515</v>
      </c>
      <c r="D289" s="29"/>
      <c r="E289" s="29"/>
      <c r="F289" s="29" t="s">
        <v>289</v>
      </c>
      <c r="G289" s="29" t="s">
        <v>96</v>
      </c>
      <c r="H289" s="29" t="s">
        <v>96</v>
      </c>
      <c r="I289" s="29" t="s">
        <v>520</v>
      </c>
      <c r="J289" s="29" t="s">
        <v>516</v>
      </c>
      <c r="K289" s="29" t="s">
        <v>517</v>
      </c>
      <c r="L289" s="29">
        <v>42781481</v>
      </c>
      <c r="M289" s="29">
        <v>88233237</v>
      </c>
      <c r="N289" s="29" t="s">
        <v>518</v>
      </c>
    </row>
    <row r="290" spans="2:14" ht="72.75" thickBot="1" x14ac:dyDescent="0.5">
      <c r="B290" s="38">
        <v>260</v>
      </c>
      <c r="C290" s="29" t="s">
        <v>521</v>
      </c>
      <c r="D290" s="36"/>
      <c r="E290" s="36"/>
      <c r="F290" s="29" t="s">
        <v>289</v>
      </c>
      <c r="G290" s="29" t="s">
        <v>96</v>
      </c>
      <c r="H290" s="29" t="s">
        <v>96</v>
      </c>
      <c r="I290" s="29" t="s">
        <v>520</v>
      </c>
      <c r="J290" s="29" t="s">
        <v>516</v>
      </c>
      <c r="K290" s="29" t="s">
        <v>517</v>
      </c>
      <c r="L290" s="29">
        <v>42781481</v>
      </c>
      <c r="M290" s="29">
        <v>88233237</v>
      </c>
      <c r="N290" s="29" t="s">
        <v>518</v>
      </c>
    </row>
    <row r="291" spans="2:14" ht="36.75" thickBot="1" x14ac:dyDescent="0.3">
      <c r="B291" s="38">
        <v>261</v>
      </c>
      <c r="C291" s="29" t="s">
        <v>522</v>
      </c>
      <c r="D291" s="29"/>
      <c r="E291" s="29"/>
      <c r="F291" s="29">
        <v>2</v>
      </c>
      <c r="G291" s="29" t="s">
        <v>96</v>
      </c>
      <c r="H291" s="29" t="s">
        <v>96</v>
      </c>
      <c r="I291" s="29" t="s">
        <v>523</v>
      </c>
      <c r="J291" s="29" t="s">
        <v>524</v>
      </c>
      <c r="K291" s="29" t="s">
        <v>525</v>
      </c>
      <c r="L291" s="29">
        <v>42781733</v>
      </c>
      <c r="M291" s="29">
        <v>88233110</v>
      </c>
      <c r="N291" s="29" t="s">
        <v>526</v>
      </c>
    </row>
    <row r="292" spans="2:14" ht="36.75" thickBot="1" x14ac:dyDescent="0.3">
      <c r="B292" s="38">
        <v>262</v>
      </c>
      <c r="C292" s="29" t="s">
        <v>527</v>
      </c>
      <c r="D292" s="29"/>
      <c r="E292" s="29"/>
      <c r="F292" s="29">
        <v>2</v>
      </c>
      <c r="G292" s="29" t="s">
        <v>96</v>
      </c>
      <c r="H292" s="29" t="s">
        <v>96</v>
      </c>
      <c r="I292" s="29" t="s">
        <v>523</v>
      </c>
      <c r="J292" s="29" t="s">
        <v>528</v>
      </c>
      <c r="K292" s="29" t="s">
        <v>525</v>
      </c>
      <c r="L292" s="29">
        <v>42781733</v>
      </c>
      <c r="M292" s="29">
        <v>88233110</v>
      </c>
      <c r="N292" s="29" t="s">
        <v>526</v>
      </c>
    </row>
    <row r="293" spans="2:14" ht="36.75" thickBot="1" x14ac:dyDescent="0.3">
      <c r="B293" s="38">
        <v>263</v>
      </c>
      <c r="C293" s="29" t="s">
        <v>529</v>
      </c>
      <c r="D293" s="29"/>
      <c r="E293" s="29"/>
      <c r="F293" s="29">
        <v>2</v>
      </c>
      <c r="G293" s="29" t="s">
        <v>96</v>
      </c>
      <c r="H293" s="29" t="s">
        <v>96</v>
      </c>
      <c r="I293" s="29" t="s">
        <v>523</v>
      </c>
      <c r="J293" s="29" t="s">
        <v>530</v>
      </c>
      <c r="K293" s="29" t="s">
        <v>531</v>
      </c>
      <c r="L293" s="29">
        <v>42781532</v>
      </c>
      <c r="M293" s="29">
        <v>88233110</v>
      </c>
      <c r="N293" s="29" t="s">
        <v>532</v>
      </c>
    </row>
    <row r="294" spans="2:14" ht="36.75" thickBot="1" x14ac:dyDescent="0.3">
      <c r="B294" s="38">
        <v>264</v>
      </c>
      <c r="C294" s="29" t="s">
        <v>533</v>
      </c>
      <c r="D294" s="29"/>
      <c r="E294" s="29"/>
      <c r="F294" s="29">
        <v>2</v>
      </c>
      <c r="G294" s="29" t="s">
        <v>96</v>
      </c>
      <c r="H294" s="29" t="s">
        <v>96</v>
      </c>
      <c r="I294" s="29" t="s">
        <v>523</v>
      </c>
      <c r="J294" s="29" t="s">
        <v>530</v>
      </c>
      <c r="K294" s="29" t="s">
        <v>531</v>
      </c>
      <c r="L294" s="29">
        <v>42781532</v>
      </c>
      <c r="M294" s="29">
        <v>88233110</v>
      </c>
      <c r="N294" s="29" t="s">
        <v>532</v>
      </c>
    </row>
    <row r="295" spans="2:14" ht="36.75" thickBot="1" x14ac:dyDescent="0.3">
      <c r="B295" s="38">
        <v>265</v>
      </c>
      <c r="C295" s="29" t="s">
        <v>534</v>
      </c>
      <c r="D295" s="29"/>
      <c r="E295" s="29"/>
      <c r="F295" s="29">
        <v>2</v>
      </c>
      <c r="G295" s="29" t="s">
        <v>96</v>
      </c>
      <c r="H295" s="29" t="s">
        <v>96</v>
      </c>
      <c r="I295" s="29" t="s">
        <v>523</v>
      </c>
      <c r="J295" s="29"/>
      <c r="K295" s="29" t="s">
        <v>535</v>
      </c>
      <c r="L295" s="29">
        <v>42781733</v>
      </c>
      <c r="M295" s="29">
        <v>88233110</v>
      </c>
      <c r="N295" s="29" t="s">
        <v>536</v>
      </c>
    </row>
    <row r="296" spans="2:14" ht="54.75" thickBot="1" x14ac:dyDescent="0.3">
      <c r="B296" s="38">
        <v>266</v>
      </c>
      <c r="C296" s="29" t="s">
        <v>537</v>
      </c>
      <c r="D296" s="29"/>
      <c r="E296" s="29"/>
      <c r="F296" s="29">
        <v>2</v>
      </c>
      <c r="G296" s="29" t="s">
        <v>96</v>
      </c>
      <c r="H296" s="29" t="s">
        <v>96</v>
      </c>
      <c r="I296" s="29" t="s">
        <v>523</v>
      </c>
      <c r="J296" s="29"/>
      <c r="K296" s="29" t="s">
        <v>539</v>
      </c>
      <c r="L296" s="29">
        <v>42781525</v>
      </c>
      <c r="M296" s="29">
        <v>88233110</v>
      </c>
      <c r="N296" s="29" t="s">
        <v>538</v>
      </c>
    </row>
    <row r="297" spans="2:14" ht="36.75" thickBot="1" x14ac:dyDescent="0.3">
      <c r="B297" s="38">
        <v>267</v>
      </c>
      <c r="C297" s="29" t="s">
        <v>540</v>
      </c>
      <c r="D297" s="29"/>
      <c r="E297" s="29"/>
      <c r="F297" s="29" t="s">
        <v>289</v>
      </c>
      <c r="G297" s="29" t="s">
        <v>96</v>
      </c>
      <c r="H297" s="29" t="s">
        <v>96</v>
      </c>
      <c r="I297" s="29" t="s">
        <v>523</v>
      </c>
      <c r="J297" s="29"/>
      <c r="K297" s="31" t="s">
        <v>541</v>
      </c>
      <c r="L297" s="29">
        <v>42781773</v>
      </c>
      <c r="M297" s="29">
        <v>88233110</v>
      </c>
      <c r="N297" s="29" t="s">
        <v>542</v>
      </c>
    </row>
    <row r="298" spans="2:14" ht="36.75" thickBot="1" x14ac:dyDescent="0.3">
      <c r="B298" s="38">
        <v>268</v>
      </c>
      <c r="C298" s="29" t="s">
        <v>543</v>
      </c>
      <c r="D298" s="29"/>
      <c r="E298" s="29"/>
      <c r="F298" s="29" t="s">
        <v>289</v>
      </c>
      <c r="G298" s="29" t="s">
        <v>544</v>
      </c>
      <c r="H298" s="29" t="s">
        <v>96</v>
      </c>
      <c r="I298" s="29" t="s">
        <v>545</v>
      </c>
      <c r="J298" s="29"/>
      <c r="K298" s="29" t="s">
        <v>546</v>
      </c>
      <c r="L298" s="29">
        <v>9126051640</v>
      </c>
      <c r="M298" s="29">
        <v>88233108</v>
      </c>
      <c r="N298" s="29" t="s">
        <v>547</v>
      </c>
    </row>
    <row r="299" spans="2:14" ht="36.75" thickBot="1" x14ac:dyDescent="0.3">
      <c r="B299" s="38">
        <v>269</v>
      </c>
      <c r="C299" s="29" t="s">
        <v>548</v>
      </c>
      <c r="D299" s="29"/>
      <c r="E299" s="29"/>
      <c r="F299" s="29" t="s">
        <v>289</v>
      </c>
      <c r="G299" s="29" t="s">
        <v>544</v>
      </c>
      <c r="H299" s="29" t="s">
        <v>96</v>
      </c>
      <c r="I299" s="29" t="s">
        <v>545</v>
      </c>
      <c r="J299" s="29"/>
      <c r="K299" s="29" t="s">
        <v>546</v>
      </c>
      <c r="L299" s="29">
        <v>9126051640</v>
      </c>
      <c r="M299" s="29">
        <v>88233108</v>
      </c>
      <c r="N299" s="29" t="s">
        <v>547</v>
      </c>
    </row>
    <row r="300" spans="2:14" ht="54.75" thickBot="1" x14ac:dyDescent="0.3">
      <c r="B300" s="38">
        <v>270</v>
      </c>
      <c r="C300" s="29" t="s">
        <v>549</v>
      </c>
      <c r="D300" s="29"/>
      <c r="E300" s="29"/>
      <c r="F300" s="29" t="s">
        <v>289</v>
      </c>
      <c r="G300" s="29" t="s">
        <v>544</v>
      </c>
      <c r="H300" s="29" t="s">
        <v>96</v>
      </c>
      <c r="I300" s="29" t="s">
        <v>545</v>
      </c>
      <c r="J300" s="29"/>
      <c r="K300" s="29" t="s">
        <v>546</v>
      </c>
      <c r="L300" s="29">
        <v>9126051640</v>
      </c>
      <c r="M300" s="29">
        <v>88233108</v>
      </c>
      <c r="N300" s="29" t="s">
        <v>547</v>
      </c>
    </row>
    <row r="301" spans="2:14" ht="36.75" thickBot="1" x14ac:dyDescent="0.3">
      <c r="B301" s="38">
        <v>271</v>
      </c>
      <c r="C301" s="29" t="s">
        <v>550</v>
      </c>
      <c r="D301" s="29"/>
      <c r="E301" s="29"/>
      <c r="F301" s="29" t="s">
        <v>289</v>
      </c>
      <c r="G301" s="29" t="s">
        <v>544</v>
      </c>
      <c r="H301" s="29" t="s">
        <v>96</v>
      </c>
      <c r="I301" s="29" t="s">
        <v>551</v>
      </c>
      <c r="J301" s="29" t="s">
        <v>516</v>
      </c>
      <c r="K301" s="29" t="s">
        <v>552</v>
      </c>
      <c r="L301" s="29">
        <v>9122069083</v>
      </c>
      <c r="M301" s="29">
        <v>42781911</v>
      </c>
      <c r="N301" s="29" t="s">
        <v>553</v>
      </c>
    </row>
    <row r="302" spans="2:14" ht="36.75" thickBot="1" x14ac:dyDescent="0.3">
      <c r="B302" s="38">
        <v>272</v>
      </c>
      <c r="C302" s="29" t="s">
        <v>554</v>
      </c>
      <c r="D302" s="29"/>
      <c r="E302" s="29"/>
      <c r="F302" s="29" t="s">
        <v>289</v>
      </c>
      <c r="G302" s="29" t="s">
        <v>544</v>
      </c>
      <c r="H302" s="29" t="s">
        <v>96</v>
      </c>
      <c r="I302" s="29" t="s">
        <v>551</v>
      </c>
      <c r="J302" s="29" t="s">
        <v>516</v>
      </c>
      <c r="K302" s="29" t="s">
        <v>552</v>
      </c>
      <c r="L302" s="29">
        <v>9122069083</v>
      </c>
      <c r="M302" s="29">
        <v>42781911</v>
      </c>
      <c r="N302" s="29" t="s">
        <v>553</v>
      </c>
    </row>
    <row r="303" spans="2:14" ht="90.75" thickBot="1" x14ac:dyDescent="0.3">
      <c r="B303" s="38">
        <v>273</v>
      </c>
      <c r="C303" s="29" t="s">
        <v>555</v>
      </c>
      <c r="D303" s="29"/>
      <c r="E303" s="29"/>
      <c r="F303" s="29" t="s">
        <v>289</v>
      </c>
      <c r="G303" s="29" t="s">
        <v>290</v>
      </c>
      <c r="H303" s="29" t="s">
        <v>96</v>
      </c>
      <c r="I303" s="29" t="s">
        <v>558</v>
      </c>
      <c r="J303" s="29"/>
      <c r="K303" s="29" t="s">
        <v>556</v>
      </c>
      <c r="L303" s="29">
        <v>9122019460</v>
      </c>
      <c r="M303" s="29">
        <v>8823309</v>
      </c>
      <c r="N303" s="29" t="s">
        <v>557</v>
      </c>
    </row>
    <row r="304" spans="2:14" ht="90.75" thickBot="1" x14ac:dyDescent="0.3">
      <c r="B304" s="38">
        <v>274</v>
      </c>
      <c r="C304" s="29" t="s">
        <v>559</v>
      </c>
      <c r="D304" s="29"/>
      <c r="E304" s="29"/>
      <c r="F304" s="29" t="s">
        <v>289</v>
      </c>
      <c r="G304" s="29"/>
      <c r="H304" s="29"/>
      <c r="I304" s="29" t="s">
        <v>558</v>
      </c>
      <c r="J304" s="29"/>
      <c r="K304" s="29" t="s">
        <v>560</v>
      </c>
      <c r="L304" s="29">
        <v>9124403287</v>
      </c>
      <c r="M304" s="29">
        <v>8823309</v>
      </c>
      <c r="N304" s="29" t="s">
        <v>561</v>
      </c>
    </row>
    <row r="305" spans="2:14" ht="90.75" thickBot="1" x14ac:dyDescent="0.3">
      <c r="B305" s="38">
        <v>275</v>
      </c>
      <c r="C305" s="29" t="s">
        <v>562</v>
      </c>
      <c r="D305" s="29"/>
      <c r="E305" s="29"/>
      <c r="F305" s="29" t="s">
        <v>289</v>
      </c>
      <c r="G305" s="29" t="s">
        <v>290</v>
      </c>
      <c r="H305" s="29" t="s">
        <v>566</v>
      </c>
      <c r="I305" s="29" t="s">
        <v>563</v>
      </c>
      <c r="J305" s="29"/>
      <c r="K305" s="29" t="s">
        <v>564</v>
      </c>
      <c r="L305" s="29">
        <v>9122507883</v>
      </c>
      <c r="M305" s="29">
        <v>88233217</v>
      </c>
      <c r="N305" s="29" t="s">
        <v>565</v>
      </c>
    </row>
    <row r="306" spans="2:14" ht="90.75" thickBot="1" x14ac:dyDescent="0.3">
      <c r="B306" s="38">
        <v>276</v>
      </c>
      <c r="C306" s="29" t="s">
        <v>567</v>
      </c>
      <c r="D306" s="29"/>
      <c r="E306" s="29"/>
      <c r="F306" s="29" t="s">
        <v>289</v>
      </c>
      <c r="G306" s="29" t="s">
        <v>290</v>
      </c>
      <c r="H306" s="29" t="s">
        <v>566</v>
      </c>
      <c r="I306" s="29" t="s">
        <v>563</v>
      </c>
      <c r="J306" s="29"/>
      <c r="K306" s="29" t="s">
        <v>564</v>
      </c>
      <c r="L306" s="29">
        <v>9122507883</v>
      </c>
      <c r="M306" s="29">
        <v>88233217</v>
      </c>
      <c r="N306" s="29" t="s">
        <v>565</v>
      </c>
    </row>
    <row r="307" spans="2:14" ht="90.75" thickBot="1" x14ac:dyDescent="0.3">
      <c r="B307" s="38">
        <v>277</v>
      </c>
      <c r="C307" s="29" t="s">
        <v>568</v>
      </c>
      <c r="D307" s="29"/>
      <c r="E307" s="29"/>
      <c r="F307" s="29" t="s">
        <v>289</v>
      </c>
      <c r="G307" s="29" t="s">
        <v>290</v>
      </c>
      <c r="H307" s="29" t="s">
        <v>566</v>
      </c>
      <c r="I307" s="29" t="s">
        <v>563</v>
      </c>
      <c r="J307" s="29"/>
      <c r="K307" s="29" t="s">
        <v>564</v>
      </c>
      <c r="L307" s="29">
        <v>9122507883</v>
      </c>
      <c r="M307" s="29">
        <v>88233217</v>
      </c>
      <c r="N307" s="29" t="s">
        <v>565</v>
      </c>
    </row>
    <row r="308" spans="2:14" ht="90.75" thickBot="1" x14ac:dyDescent="0.5">
      <c r="B308" s="38">
        <v>278</v>
      </c>
      <c r="C308" s="29" t="s">
        <v>569</v>
      </c>
      <c r="D308" s="36"/>
      <c r="E308" s="36"/>
      <c r="F308" s="29" t="s">
        <v>289</v>
      </c>
      <c r="G308" s="29" t="s">
        <v>290</v>
      </c>
      <c r="H308" s="29" t="s">
        <v>566</v>
      </c>
      <c r="I308" s="29" t="s">
        <v>563</v>
      </c>
      <c r="J308" s="29"/>
      <c r="K308" s="29" t="s">
        <v>564</v>
      </c>
      <c r="L308" s="29">
        <v>9122507883</v>
      </c>
      <c r="M308" s="29">
        <v>88233217</v>
      </c>
      <c r="N308" s="29" t="s">
        <v>565</v>
      </c>
    </row>
    <row r="309" spans="2:14" ht="90.75" thickBot="1" x14ac:dyDescent="0.5">
      <c r="B309" s="38">
        <v>279</v>
      </c>
      <c r="C309" s="29" t="s">
        <v>570</v>
      </c>
      <c r="D309" s="36"/>
      <c r="E309" s="36"/>
      <c r="F309" s="29" t="s">
        <v>289</v>
      </c>
      <c r="G309" s="29" t="s">
        <v>290</v>
      </c>
      <c r="H309" s="29" t="s">
        <v>566</v>
      </c>
      <c r="I309" s="29" t="s">
        <v>563</v>
      </c>
      <c r="J309" s="29"/>
      <c r="K309" s="29" t="s">
        <v>564</v>
      </c>
      <c r="L309" s="29">
        <v>9122507883</v>
      </c>
      <c r="M309" s="29">
        <v>88233217</v>
      </c>
      <c r="N309" s="29" t="s">
        <v>565</v>
      </c>
    </row>
    <row r="310" spans="2:14" ht="90.75" thickBot="1" x14ac:dyDescent="0.5">
      <c r="B310" s="38">
        <v>280</v>
      </c>
      <c r="C310" s="29" t="s">
        <v>571</v>
      </c>
      <c r="D310" s="36"/>
      <c r="E310" s="36"/>
      <c r="F310" s="29" t="s">
        <v>289</v>
      </c>
      <c r="G310" s="29" t="s">
        <v>290</v>
      </c>
      <c r="H310" s="29" t="s">
        <v>566</v>
      </c>
      <c r="I310" s="29" t="s">
        <v>563</v>
      </c>
      <c r="J310" s="29"/>
      <c r="K310" s="29" t="s">
        <v>564</v>
      </c>
      <c r="L310" s="29">
        <v>9122507883</v>
      </c>
      <c r="M310" s="29">
        <v>88233217</v>
      </c>
      <c r="N310" s="29" t="s">
        <v>565</v>
      </c>
    </row>
    <row r="311" spans="2:14" ht="90.75" thickBot="1" x14ac:dyDescent="0.5">
      <c r="B311" s="38">
        <v>281</v>
      </c>
      <c r="C311" s="29" t="s">
        <v>572</v>
      </c>
      <c r="D311" s="36"/>
      <c r="E311" s="36"/>
      <c r="F311" s="29" t="s">
        <v>289</v>
      </c>
      <c r="G311" s="29" t="s">
        <v>290</v>
      </c>
      <c r="H311" s="29" t="s">
        <v>566</v>
      </c>
      <c r="I311" s="29" t="s">
        <v>563</v>
      </c>
      <c r="J311" s="29"/>
      <c r="K311" s="29" t="s">
        <v>564</v>
      </c>
      <c r="L311" s="29">
        <v>9122507883</v>
      </c>
      <c r="M311" s="29">
        <v>88233217</v>
      </c>
      <c r="N311" s="29" t="s">
        <v>565</v>
      </c>
    </row>
    <row r="312" spans="2:14" ht="90.75" thickBot="1" x14ac:dyDescent="0.3">
      <c r="B312" s="38">
        <v>282</v>
      </c>
      <c r="C312" s="29" t="s">
        <v>573</v>
      </c>
      <c r="D312" s="29"/>
      <c r="E312" s="29"/>
      <c r="F312" s="29" t="s">
        <v>289</v>
      </c>
      <c r="G312" s="29" t="s">
        <v>574</v>
      </c>
      <c r="H312" s="29" t="s">
        <v>575</v>
      </c>
      <c r="I312" s="29" t="s">
        <v>578</v>
      </c>
      <c r="J312" s="29"/>
      <c r="K312" s="29" t="s">
        <v>576</v>
      </c>
      <c r="L312" s="29">
        <v>9122895043</v>
      </c>
      <c r="M312" s="29">
        <v>88233217</v>
      </c>
      <c r="N312" s="29" t="s">
        <v>577</v>
      </c>
    </row>
    <row r="313" spans="2:14" ht="72.75" thickBot="1" x14ac:dyDescent="0.3">
      <c r="B313" s="38">
        <v>283</v>
      </c>
      <c r="C313" s="29" t="s">
        <v>579</v>
      </c>
      <c r="D313" s="29"/>
      <c r="E313" s="29"/>
      <c r="F313" s="29" t="s">
        <v>289</v>
      </c>
      <c r="G313" s="29" t="s">
        <v>574</v>
      </c>
      <c r="H313" s="29" t="s">
        <v>580</v>
      </c>
      <c r="I313" s="29" t="s">
        <v>583</v>
      </c>
      <c r="J313" s="29"/>
      <c r="K313" s="29" t="s">
        <v>581</v>
      </c>
      <c r="L313" s="29">
        <v>9123275313</v>
      </c>
      <c r="M313" s="29">
        <v>88233217</v>
      </c>
      <c r="N313" s="29" t="s">
        <v>582</v>
      </c>
    </row>
    <row r="314" spans="2:14" ht="72.75" thickBot="1" x14ac:dyDescent="0.3">
      <c r="B314" s="38">
        <v>284</v>
      </c>
      <c r="C314" s="29" t="s">
        <v>584</v>
      </c>
      <c r="D314" s="29"/>
      <c r="E314" s="29"/>
      <c r="F314" s="29" t="s">
        <v>289</v>
      </c>
      <c r="G314" s="29" t="s">
        <v>585</v>
      </c>
      <c r="H314" s="29" t="s">
        <v>585</v>
      </c>
      <c r="I314" s="29" t="s">
        <v>586</v>
      </c>
      <c r="J314" s="29" t="s">
        <v>516</v>
      </c>
      <c r="K314" s="29" t="s">
        <v>587</v>
      </c>
      <c r="L314" s="29" t="s">
        <v>590</v>
      </c>
      <c r="M314" s="29" t="s">
        <v>588</v>
      </c>
      <c r="N314" s="29" t="s">
        <v>589</v>
      </c>
    </row>
    <row r="315" spans="2:14" ht="54.75" thickBot="1" x14ac:dyDescent="0.3">
      <c r="B315" s="38">
        <v>285</v>
      </c>
      <c r="C315" s="29" t="s">
        <v>591</v>
      </c>
      <c r="D315" s="29"/>
      <c r="E315" s="29"/>
      <c r="F315" s="29" t="s">
        <v>289</v>
      </c>
      <c r="G315" s="29" t="s">
        <v>585</v>
      </c>
      <c r="H315" s="29" t="s">
        <v>592</v>
      </c>
      <c r="I315" s="29" t="s">
        <v>594</v>
      </c>
      <c r="J315" s="29" t="s">
        <v>516</v>
      </c>
      <c r="K315" s="29" t="s">
        <v>587</v>
      </c>
      <c r="L315" s="29" t="s">
        <v>590</v>
      </c>
      <c r="M315" s="29" t="s">
        <v>593</v>
      </c>
      <c r="N315" s="29" t="s">
        <v>589</v>
      </c>
    </row>
    <row r="316" spans="2:14" ht="72.75" thickBot="1" x14ac:dyDescent="0.3">
      <c r="B316" s="38">
        <v>286</v>
      </c>
      <c r="C316" s="29" t="s">
        <v>595</v>
      </c>
      <c r="D316" s="29"/>
      <c r="E316" s="29"/>
      <c r="F316" s="29" t="s">
        <v>289</v>
      </c>
      <c r="G316" s="29" t="s">
        <v>585</v>
      </c>
      <c r="H316" s="29" t="s">
        <v>596</v>
      </c>
      <c r="I316" s="29" t="s">
        <v>597</v>
      </c>
      <c r="J316" s="29" t="s">
        <v>516</v>
      </c>
      <c r="K316" s="29" t="s">
        <v>587</v>
      </c>
      <c r="L316" s="29" t="s">
        <v>590</v>
      </c>
      <c r="M316" s="29" t="s">
        <v>598</v>
      </c>
      <c r="N316" s="29" t="s">
        <v>589</v>
      </c>
    </row>
    <row r="317" spans="2:14" ht="72.75" thickBot="1" x14ac:dyDescent="0.3">
      <c r="B317" s="38">
        <v>287</v>
      </c>
      <c r="C317" s="29" t="s">
        <v>600</v>
      </c>
      <c r="D317" s="29"/>
      <c r="E317" s="29"/>
      <c r="F317" s="29" t="s">
        <v>289</v>
      </c>
      <c r="G317" s="29" t="s">
        <v>585</v>
      </c>
      <c r="H317" s="29" t="s">
        <v>601</v>
      </c>
      <c r="I317" s="29" t="s">
        <v>597</v>
      </c>
      <c r="J317" s="29" t="s">
        <v>516</v>
      </c>
      <c r="K317" s="29" t="s">
        <v>587</v>
      </c>
      <c r="L317" s="29" t="s">
        <v>590</v>
      </c>
      <c r="M317" s="29" t="s">
        <v>599</v>
      </c>
      <c r="N317" s="29" t="s">
        <v>589</v>
      </c>
    </row>
    <row r="318" spans="2:14" ht="90.75" thickBot="1" x14ac:dyDescent="0.3">
      <c r="B318" s="38">
        <v>288</v>
      </c>
      <c r="C318" s="29" t="s">
        <v>602</v>
      </c>
      <c r="D318" s="29"/>
      <c r="E318" s="29" t="s">
        <v>289</v>
      </c>
      <c r="F318" s="29"/>
      <c r="G318" s="29" t="s">
        <v>603</v>
      </c>
      <c r="H318" s="29" t="s">
        <v>604</v>
      </c>
      <c r="I318" s="29" t="s">
        <v>605</v>
      </c>
      <c r="J318" s="29" t="s">
        <v>516</v>
      </c>
      <c r="K318" s="29" t="s">
        <v>606</v>
      </c>
      <c r="L318" s="29">
        <v>9177411672</v>
      </c>
      <c r="M318" s="29" t="s">
        <v>607</v>
      </c>
      <c r="N318" s="29" t="s">
        <v>608</v>
      </c>
    </row>
    <row r="319" spans="2:14" ht="72.75" thickBot="1" x14ac:dyDescent="0.3">
      <c r="B319" s="38">
        <v>289</v>
      </c>
      <c r="C319" s="29" t="s">
        <v>609</v>
      </c>
      <c r="D319" s="29"/>
      <c r="E319" s="29"/>
      <c r="F319" s="29" t="s">
        <v>289</v>
      </c>
      <c r="G319" s="29" t="s">
        <v>147</v>
      </c>
      <c r="H319" s="29" t="s">
        <v>610</v>
      </c>
      <c r="I319" s="29" t="s">
        <v>611</v>
      </c>
      <c r="J319" s="29" t="s">
        <v>516</v>
      </c>
      <c r="K319" s="29" t="s">
        <v>612</v>
      </c>
      <c r="L319" s="29">
        <v>9112539411</v>
      </c>
      <c r="M319" s="29" t="s">
        <v>613</v>
      </c>
      <c r="N319" s="29" t="s">
        <v>614</v>
      </c>
    </row>
    <row r="320" spans="2:14" ht="72.75" thickBot="1" x14ac:dyDescent="0.3">
      <c r="B320" s="38">
        <v>290</v>
      </c>
      <c r="C320" s="29" t="s">
        <v>615</v>
      </c>
      <c r="D320" s="29"/>
      <c r="E320" s="29" t="s">
        <v>289</v>
      </c>
      <c r="F320" s="29"/>
      <c r="G320" s="29" t="s">
        <v>147</v>
      </c>
      <c r="H320" s="29" t="s">
        <v>215</v>
      </c>
      <c r="I320" s="29" t="s">
        <v>616</v>
      </c>
      <c r="J320" s="29" t="s">
        <v>516</v>
      </c>
      <c r="K320" s="29" t="s">
        <v>617</v>
      </c>
      <c r="L320" s="29">
        <v>9113535792</v>
      </c>
      <c r="M320" s="29" t="s">
        <v>613</v>
      </c>
      <c r="N320" s="29" t="s">
        <v>618</v>
      </c>
    </row>
    <row r="321" spans="2:14" ht="54.75" thickBot="1" x14ac:dyDescent="0.3">
      <c r="B321" s="38">
        <v>291</v>
      </c>
      <c r="C321" s="29" t="s">
        <v>619</v>
      </c>
      <c r="D321" s="29"/>
      <c r="E321" s="29" t="s">
        <v>289</v>
      </c>
      <c r="F321" s="29"/>
      <c r="G321" s="29" t="s">
        <v>96</v>
      </c>
      <c r="H321" s="29"/>
      <c r="I321" s="29" t="s">
        <v>620</v>
      </c>
      <c r="J321" s="29" t="s">
        <v>516</v>
      </c>
      <c r="K321" s="29" t="s">
        <v>621</v>
      </c>
      <c r="L321" s="29">
        <v>9361137249</v>
      </c>
      <c r="M321" s="29">
        <v>77332400</v>
      </c>
      <c r="N321" s="29" t="s">
        <v>622</v>
      </c>
    </row>
    <row r="322" spans="2:14" ht="54.75" thickBot="1" x14ac:dyDescent="0.3">
      <c r="B322" s="38">
        <v>292</v>
      </c>
      <c r="C322" s="29" t="s">
        <v>623</v>
      </c>
      <c r="D322" s="29"/>
      <c r="E322" s="29"/>
      <c r="F322" s="29"/>
      <c r="G322" s="29" t="s">
        <v>139</v>
      </c>
      <c r="H322" s="29" t="s">
        <v>624</v>
      </c>
      <c r="I322" s="29" t="s">
        <v>625</v>
      </c>
      <c r="J322" s="29"/>
      <c r="K322" s="29" t="s">
        <v>626</v>
      </c>
      <c r="L322" s="29">
        <v>9124656427</v>
      </c>
      <c r="M322" s="29" t="s">
        <v>627</v>
      </c>
      <c r="N322" s="29" t="s">
        <v>628</v>
      </c>
    </row>
    <row r="323" spans="2:14" ht="90.75" thickBot="1" x14ac:dyDescent="0.3">
      <c r="B323" s="38">
        <v>293</v>
      </c>
      <c r="C323" s="29" t="s">
        <v>629</v>
      </c>
      <c r="D323" s="29"/>
      <c r="E323" s="29"/>
      <c r="F323" s="29" t="s">
        <v>289</v>
      </c>
      <c r="G323" s="29" t="s">
        <v>200</v>
      </c>
      <c r="H323" s="29" t="s">
        <v>630</v>
      </c>
      <c r="I323" s="29" t="s">
        <v>631</v>
      </c>
      <c r="J323" s="29" t="s">
        <v>632</v>
      </c>
      <c r="K323" s="29" t="s">
        <v>633</v>
      </c>
      <c r="L323" s="29" t="s">
        <v>636</v>
      </c>
      <c r="M323" s="29" t="s">
        <v>634</v>
      </c>
      <c r="N323" s="29" t="s">
        <v>635</v>
      </c>
    </row>
    <row r="324" spans="2:14" ht="90.75" thickBot="1" x14ac:dyDescent="0.3">
      <c r="B324" s="38">
        <v>294</v>
      </c>
      <c r="C324" s="29" t="s">
        <v>629</v>
      </c>
      <c r="D324" s="29"/>
      <c r="E324" s="29"/>
      <c r="F324" s="29" t="s">
        <v>289</v>
      </c>
      <c r="G324" s="29" t="s">
        <v>200</v>
      </c>
      <c r="H324" s="29" t="s">
        <v>630</v>
      </c>
      <c r="I324" s="29" t="s">
        <v>631</v>
      </c>
      <c r="J324" s="29" t="s">
        <v>632</v>
      </c>
      <c r="K324" s="29" t="s">
        <v>633</v>
      </c>
      <c r="L324" s="29" t="s">
        <v>636</v>
      </c>
      <c r="M324" s="29" t="s">
        <v>634</v>
      </c>
      <c r="N324" s="29" t="s">
        <v>635</v>
      </c>
    </row>
    <row r="325" spans="2:14" ht="63.75" thickBot="1" x14ac:dyDescent="0.3">
      <c r="B325" s="38">
        <v>295</v>
      </c>
      <c r="C325" s="39" t="s">
        <v>637</v>
      </c>
      <c r="D325" s="39"/>
      <c r="E325" s="39"/>
      <c r="F325" s="39" t="s">
        <v>289</v>
      </c>
      <c r="G325" s="39" t="s">
        <v>638</v>
      </c>
      <c r="H325" s="39"/>
      <c r="I325" s="40" t="s">
        <v>631</v>
      </c>
      <c r="J325" s="39" t="s">
        <v>632</v>
      </c>
      <c r="K325" s="29" t="s">
        <v>633</v>
      </c>
      <c r="L325" s="29" t="s">
        <v>636</v>
      </c>
      <c r="M325" s="29" t="s">
        <v>634</v>
      </c>
      <c r="N325" s="29" t="s">
        <v>635</v>
      </c>
    </row>
    <row r="326" spans="2:14" ht="108.75" thickBot="1" x14ac:dyDescent="0.3">
      <c r="B326" s="38">
        <v>296</v>
      </c>
      <c r="C326" s="29" t="s">
        <v>639</v>
      </c>
      <c r="D326" s="29"/>
      <c r="E326" s="29" t="s">
        <v>289</v>
      </c>
      <c r="F326" s="29"/>
      <c r="G326" s="29" t="s">
        <v>640</v>
      </c>
      <c r="H326" s="29" t="s">
        <v>641</v>
      </c>
      <c r="I326" s="29" t="s">
        <v>642</v>
      </c>
      <c r="J326" s="29" t="s">
        <v>643</v>
      </c>
      <c r="K326" s="29" t="s">
        <v>644</v>
      </c>
      <c r="L326" s="29">
        <v>9397621881</v>
      </c>
      <c r="M326" s="29" t="s">
        <v>645</v>
      </c>
      <c r="N326" s="29" t="s">
        <v>646</v>
      </c>
    </row>
    <row r="327" spans="2:14" ht="54.75" thickBot="1" x14ac:dyDescent="0.3">
      <c r="B327" s="38">
        <v>297</v>
      </c>
      <c r="C327" s="29" t="s">
        <v>647</v>
      </c>
      <c r="D327" s="29"/>
      <c r="E327" s="29"/>
      <c r="F327" s="29"/>
      <c r="G327" s="29" t="s">
        <v>243</v>
      </c>
      <c r="H327" s="29" t="s">
        <v>648</v>
      </c>
      <c r="I327" s="29" t="s">
        <v>649</v>
      </c>
      <c r="J327" s="29" t="s">
        <v>650</v>
      </c>
      <c r="K327" s="29" t="s">
        <v>651</v>
      </c>
      <c r="L327" s="29">
        <v>9127676281</v>
      </c>
      <c r="M327" s="29" t="s">
        <v>652</v>
      </c>
      <c r="N327" s="29" t="s">
        <v>653</v>
      </c>
    </row>
    <row r="328" spans="2:14" ht="54.75" thickBot="1" x14ac:dyDescent="0.3">
      <c r="B328" s="38">
        <v>298</v>
      </c>
      <c r="C328" s="29" t="s">
        <v>654</v>
      </c>
      <c r="D328" s="29" t="s">
        <v>289</v>
      </c>
      <c r="E328" s="29"/>
      <c r="F328" s="29"/>
      <c r="G328" s="29" t="s">
        <v>243</v>
      </c>
      <c r="H328" s="29"/>
      <c r="I328" s="29" t="s">
        <v>649</v>
      </c>
      <c r="J328" s="29"/>
      <c r="K328" s="29" t="s">
        <v>651</v>
      </c>
      <c r="L328" s="29">
        <v>9127676281</v>
      </c>
      <c r="M328" s="29" t="s">
        <v>652</v>
      </c>
      <c r="N328" s="29" t="s">
        <v>653</v>
      </c>
    </row>
    <row r="329" spans="2:14" ht="57.75" customHeight="1" thickBot="1" x14ac:dyDescent="0.3">
      <c r="B329" s="38">
        <v>299</v>
      </c>
      <c r="C329" s="29" t="s">
        <v>655</v>
      </c>
      <c r="D329" s="29"/>
      <c r="E329" s="29"/>
      <c r="F329" s="29" t="s">
        <v>289</v>
      </c>
      <c r="G329" s="29" t="s">
        <v>243</v>
      </c>
      <c r="H329" s="29" t="s">
        <v>656</v>
      </c>
      <c r="I329" s="29" t="s">
        <v>649</v>
      </c>
      <c r="J329" s="29"/>
      <c r="K329" s="29" t="s">
        <v>651</v>
      </c>
      <c r="L329" s="29">
        <v>9127676281</v>
      </c>
      <c r="M329" s="29" t="s">
        <v>652</v>
      </c>
      <c r="N329" s="29" t="s">
        <v>653</v>
      </c>
    </row>
    <row r="330" spans="2:14" ht="54.75" thickBot="1" x14ac:dyDescent="0.3">
      <c r="B330" s="38">
        <v>300</v>
      </c>
      <c r="C330" s="29" t="s">
        <v>657</v>
      </c>
      <c r="D330" s="29"/>
      <c r="E330" s="29"/>
      <c r="F330" s="29" t="s">
        <v>289</v>
      </c>
      <c r="G330" s="29" t="s">
        <v>243</v>
      </c>
      <c r="H330" s="29" t="s">
        <v>656</v>
      </c>
      <c r="I330" s="29" t="s">
        <v>649</v>
      </c>
      <c r="J330" s="29"/>
      <c r="K330" s="29" t="s">
        <v>651</v>
      </c>
      <c r="L330" s="29">
        <v>9127676281</v>
      </c>
      <c r="M330" s="29" t="s">
        <v>652</v>
      </c>
      <c r="N330" s="29" t="s">
        <v>653</v>
      </c>
    </row>
    <row r="331" spans="2:14" ht="54.75" thickBot="1" x14ac:dyDescent="0.3">
      <c r="B331" s="38">
        <v>301</v>
      </c>
      <c r="C331" s="29" t="s">
        <v>658</v>
      </c>
      <c r="D331" s="29"/>
      <c r="E331" s="29"/>
      <c r="F331" s="29" t="s">
        <v>289</v>
      </c>
      <c r="G331" s="29" t="s">
        <v>243</v>
      </c>
      <c r="H331" s="29" t="s">
        <v>656</v>
      </c>
      <c r="I331" s="29" t="s">
        <v>649</v>
      </c>
      <c r="J331" s="29" t="s">
        <v>650</v>
      </c>
      <c r="K331" s="29" t="s">
        <v>651</v>
      </c>
      <c r="L331" s="29">
        <v>9127676281</v>
      </c>
      <c r="M331" s="29" t="s">
        <v>652</v>
      </c>
      <c r="N331" s="29" t="s">
        <v>653</v>
      </c>
    </row>
    <row r="332" spans="2:14" ht="72.75" thickBot="1" x14ac:dyDescent="0.3">
      <c r="B332" s="38">
        <v>302</v>
      </c>
      <c r="C332" s="29" t="s">
        <v>659</v>
      </c>
      <c r="D332" s="29"/>
      <c r="E332" s="29"/>
      <c r="F332" s="29" t="s">
        <v>289</v>
      </c>
      <c r="G332" s="29" t="s">
        <v>243</v>
      </c>
      <c r="H332" s="29" t="s">
        <v>648</v>
      </c>
      <c r="I332" s="29" t="s">
        <v>660</v>
      </c>
      <c r="J332" s="29"/>
      <c r="K332" s="29" t="s">
        <v>651</v>
      </c>
      <c r="L332" s="29">
        <v>9127676281</v>
      </c>
      <c r="M332" s="29" t="s">
        <v>652</v>
      </c>
      <c r="N332" s="29" t="s">
        <v>653</v>
      </c>
    </row>
    <row r="333" spans="2:14" ht="72.75" thickBot="1" x14ac:dyDescent="0.3">
      <c r="B333" s="38">
        <v>303</v>
      </c>
      <c r="C333" s="29" t="s">
        <v>661</v>
      </c>
      <c r="D333" s="29"/>
      <c r="E333" s="29"/>
      <c r="F333" s="29" t="s">
        <v>289</v>
      </c>
      <c r="G333" s="29" t="s">
        <v>243</v>
      </c>
      <c r="H333" s="29" t="s">
        <v>648</v>
      </c>
      <c r="I333" s="29" t="s">
        <v>662</v>
      </c>
      <c r="J333" s="29"/>
      <c r="K333" s="29" t="s">
        <v>651</v>
      </c>
      <c r="L333" s="29">
        <v>9127676281</v>
      </c>
      <c r="M333" s="29" t="s">
        <v>652</v>
      </c>
      <c r="N333" s="29" t="s">
        <v>653</v>
      </c>
    </row>
    <row r="334" spans="2:14" ht="54.75" thickBot="1" x14ac:dyDescent="0.3">
      <c r="B334" s="38">
        <v>304</v>
      </c>
      <c r="C334" s="29" t="s">
        <v>663</v>
      </c>
      <c r="D334" s="29"/>
      <c r="E334" s="29"/>
      <c r="F334" s="29" t="s">
        <v>289</v>
      </c>
      <c r="G334" s="29" t="s">
        <v>243</v>
      </c>
      <c r="H334" s="29" t="s">
        <v>664</v>
      </c>
      <c r="I334" s="29" t="s">
        <v>665</v>
      </c>
      <c r="J334" s="29" t="s">
        <v>666</v>
      </c>
      <c r="K334" s="29" t="s">
        <v>651</v>
      </c>
      <c r="L334" s="29">
        <v>9127676281</v>
      </c>
      <c r="M334" s="29" t="s">
        <v>652</v>
      </c>
      <c r="N334" s="29" t="s">
        <v>653</v>
      </c>
    </row>
    <row r="335" spans="2:14" ht="36.75" thickBot="1" x14ac:dyDescent="0.3">
      <c r="B335" s="38">
        <v>305</v>
      </c>
      <c r="C335" s="29" t="s">
        <v>667</v>
      </c>
      <c r="D335" s="29"/>
      <c r="E335" s="29"/>
      <c r="F335" s="29" t="s">
        <v>289</v>
      </c>
      <c r="G335" s="29" t="s">
        <v>435</v>
      </c>
      <c r="H335" s="29" t="s">
        <v>435</v>
      </c>
      <c r="I335" s="29" t="s">
        <v>668</v>
      </c>
      <c r="J335" s="29"/>
      <c r="K335" s="29" t="s">
        <v>669</v>
      </c>
      <c r="L335" s="29">
        <v>9196155140</v>
      </c>
      <c r="M335" s="29" t="s">
        <v>670</v>
      </c>
      <c r="N335" s="29" t="s">
        <v>671</v>
      </c>
    </row>
    <row r="336" spans="2:14" ht="36.75" thickBot="1" x14ac:dyDescent="0.3">
      <c r="B336" s="38">
        <v>306</v>
      </c>
      <c r="C336" s="29" t="s">
        <v>672</v>
      </c>
      <c r="D336" s="29"/>
      <c r="E336" s="29"/>
      <c r="F336" s="29" t="s">
        <v>289</v>
      </c>
      <c r="G336" s="29" t="s">
        <v>435</v>
      </c>
      <c r="H336" s="29" t="s">
        <v>435</v>
      </c>
      <c r="I336" s="29" t="s">
        <v>668</v>
      </c>
      <c r="J336" s="29"/>
      <c r="K336" s="29" t="s">
        <v>673</v>
      </c>
      <c r="L336" s="29">
        <v>9196155140</v>
      </c>
      <c r="M336" s="29" t="s">
        <v>670</v>
      </c>
      <c r="N336" s="29" t="s">
        <v>671</v>
      </c>
    </row>
    <row r="337" spans="2:14" ht="36.75" thickBot="1" x14ac:dyDescent="0.3">
      <c r="B337" s="38">
        <v>307</v>
      </c>
      <c r="C337" s="29" t="s">
        <v>674</v>
      </c>
      <c r="D337" s="29"/>
      <c r="E337" s="29"/>
      <c r="F337" s="29" t="s">
        <v>289</v>
      </c>
      <c r="G337" s="29" t="s">
        <v>675</v>
      </c>
      <c r="H337" s="29" t="s">
        <v>676</v>
      </c>
      <c r="I337" s="29" t="s">
        <v>677</v>
      </c>
      <c r="J337" s="29"/>
      <c r="K337" s="29" t="s">
        <v>678</v>
      </c>
      <c r="L337" s="29">
        <v>918378850</v>
      </c>
      <c r="M337" s="29" t="s">
        <v>679</v>
      </c>
      <c r="N337" s="29" t="s">
        <v>680</v>
      </c>
    </row>
    <row r="338" spans="2:14" ht="36.75" thickBot="1" x14ac:dyDescent="0.3">
      <c r="B338" s="38">
        <v>308</v>
      </c>
      <c r="C338" s="29" t="s">
        <v>681</v>
      </c>
      <c r="D338" s="29"/>
      <c r="E338" s="29"/>
      <c r="F338" s="29" t="s">
        <v>289</v>
      </c>
      <c r="G338" s="29" t="s">
        <v>675</v>
      </c>
      <c r="H338" s="29" t="s">
        <v>676</v>
      </c>
      <c r="I338" s="29" t="s">
        <v>677</v>
      </c>
      <c r="J338" s="29"/>
      <c r="K338" s="29" t="s">
        <v>678</v>
      </c>
      <c r="L338" s="29">
        <v>918378850</v>
      </c>
      <c r="M338" s="29" t="s">
        <v>679</v>
      </c>
      <c r="N338" s="29" t="s">
        <v>680</v>
      </c>
    </row>
    <row r="339" spans="2:14" ht="36.75" thickBot="1" x14ac:dyDescent="0.3">
      <c r="B339" s="38">
        <v>309</v>
      </c>
      <c r="C339" s="29" t="s">
        <v>682</v>
      </c>
      <c r="D339" s="29"/>
      <c r="E339" s="29"/>
      <c r="F339" s="29" t="s">
        <v>289</v>
      </c>
      <c r="G339" s="29" t="s">
        <v>675</v>
      </c>
      <c r="H339" s="29" t="s">
        <v>676</v>
      </c>
      <c r="I339" s="29" t="s">
        <v>677</v>
      </c>
      <c r="J339" s="29"/>
      <c r="K339" s="29" t="s">
        <v>678</v>
      </c>
      <c r="L339" s="29">
        <v>918378850</v>
      </c>
      <c r="M339" s="29" t="s">
        <v>679</v>
      </c>
      <c r="N339" s="29" t="s">
        <v>680</v>
      </c>
    </row>
    <row r="340" spans="2:14" ht="18" x14ac:dyDescent="0.25">
      <c r="B340" s="32">
        <v>310</v>
      </c>
    </row>
  </sheetData>
  <mergeCells count="80">
    <mergeCell ref="C139:C140"/>
    <mergeCell ref="B139:B140"/>
    <mergeCell ref="K139:N139"/>
    <mergeCell ref="J139:J140"/>
    <mergeCell ref="I139:I140"/>
    <mergeCell ref="G139:H139"/>
    <mergeCell ref="D139:F139"/>
    <mergeCell ref="B138:N138"/>
    <mergeCell ref="B101:N101"/>
    <mergeCell ref="B102:B103"/>
    <mergeCell ref="C102:C103"/>
    <mergeCell ref="D102:F102"/>
    <mergeCell ref="G102:H102"/>
    <mergeCell ref="I102:I103"/>
    <mergeCell ref="J102:J103"/>
    <mergeCell ref="K102:N102"/>
    <mergeCell ref="B116:N116"/>
    <mergeCell ref="B117:B118"/>
    <mergeCell ref="C117:C118"/>
    <mergeCell ref="D117:F117"/>
    <mergeCell ref="G117:H117"/>
    <mergeCell ref="I117:I118"/>
    <mergeCell ref="J117:J118"/>
    <mergeCell ref="B89:N89"/>
    <mergeCell ref="B90:B91"/>
    <mergeCell ref="C90:C91"/>
    <mergeCell ref="D90:F90"/>
    <mergeCell ref="G90:H90"/>
    <mergeCell ref="I90:I91"/>
    <mergeCell ref="J90:J91"/>
    <mergeCell ref="K90:N90"/>
    <mergeCell ref="B1:N1"/>
    <mergeCell ref="J2:J3"/>
    <mergeCell ref="K2:N2"/>
    <mergeCell ref="G2:H2"/>
    <mergeCell ref="B2:B3"/>
    <mergeCell ref="C2:C3"/>
    <mergeCell ref="D2:F2"/>
    <mergeCell ref="I2:I3"/>
    <mergeCell ref="K117:N117"/>
    <mergeCell ref="B124:N124"/>
    <mergeCell ref="D125:F125"/>
    <mergeCell ref="G125:H125"/>
    <mergeCell ref="K125:N125"/>
    <mergeCell ref="B125:B126"/>
    <mergeCell ref="C125:C126"/>
    <mergeCell ref="I125:I126"/>
    <mergeCell ref="J125:J126"/>
    <mergeCell ref="B130:N130"/>
    <mergeCell ref="B131:B132"/>
    <mergeCell ref="C131:C132"/>
    <mergeCell ref="D131:F131"/>
    <mergeCell ref="G131:H131"/>
    <mergeCell ref="I131:I132"/>
    <mergeCell ref="J131:J132"/>
    <mergeCell ref="K131:N131"/>
    <mergeCell ref="B168:N168"/>
    <mergeCell ref="B169:B170"/>
    <mergeCell ref="C169:C170"/>
    <mergeCell ref="D169:F169"/>
    <mergeCell ref="G169:H169"/>
    <mergeCell ref="I169:I170"/>
    <mergeCell ref="J169:J170"/>
    <mergeCell ref="K169:N169"/>
    <mergeCell ref="B259:N259"/>
    <mergeCell ref="B179:N179"/>
    <mergeCell ref="B180:B181"/>
    <mergeCell ref="C180:C181"/>
    <mergeCell ref="D180:F180"/>
    <mergeCell ref="G180:H180"/>
    <mergeCell ref="I180:I181"/>
    <mergeCell ref="J180:J181"/>
    <mergeCell ref="K180:N180"/>
    <mergeCell ref="J260:J261"/>
    <mergeCell ref="K260:N260"/>
    <mergeCell ref="B260:B261"/>
    <mergeCell ref="C260:C261"/>
    <mergeCell ref="D260:F260"/>
    <mergeCell ref="G260:H260"/>
    <mergeCell ref="I260:I261"/>
  </mergeCells>
  <hyperlinks>
    <hyperlink ref="N93" r:id="rId1"/>
    <hyperlink ref="N92" r:id="rId2"/>
    <hyperlink ref="N95" r:id="rId3"/>
    <hyperlink ref="N94" r:id="rId4"/>
    <hyperlink ref="N104" r:id="rId5"/>
    <hyperlink ref="N105" r:id="rId6"/>
    <hyperlink ref="N106" r:id="rId7"/>
    <hyperlink ref="N107" r:id="rId8"/>
    <hyperlink ref="N108" r:id="rId9"/>
    <hyperlink ref="N109" r:id="rId10"/>
    <hyperlink ref="N110" r:id="rId11"/>
    <hyperlink ref="N111" r:id="rId12"/>
    <hyperlink ref="N112" r:id="rId13"/>
    <hyperlink ref="N113" r:id="rId14"/>
    <hyperlink ref="N114" r:id="rId15"/>
    <hyperlink ref="N115" r:id="rId16"/>
    <hyperlink ref="N119" r:id="rId17"/>
    <hyperlink ref="N120" r:id="rId18"/>
    <hyperlink ref="N121" r:id="rId19"/>
    <hyperlink ref="N122" r:id="rId20"/>
    <hyperlink ref="N123" r:id="rId21"/>
    <hyperlink ref="N133" r:id="rId22"/>
    <hyperlink ref="N134" r:id="rId23"/>
    <hyperlink ref="N135" r:id="rId24"/>
    <hyperlink ref="N136" r:id="rId25"/>
    <hyperlink ref="N137" r:id="rId26"/>
    <hyperlink ref="N141" r:id="rId27"/>
    <hyperlink ref="N142" r:id="rId28"/>
    <hyperlink ref="N143" r:id="rId29"/>
    <hyperlink ref="N144:N148" r:id="rId30" display="esmaeelian@abfa-kh.ir"/>
    <hyperlink ref="N151" r:id="rId31"/>
    <hyperlink ref="N152:N154" r:id="rId32" display="motadayen@abfar-kh.ir"/>
    <hyperlink ref="N155:N156" r:id="rId33" display="motadayen@abfar-kh.ir"/>
    <hyperlink ref="N157" r:id="rId34"/>
    <hyperlink ref="N158:N164" r:id="rId35" display="tahghighat@abdarhor.ir"/>
    <hyperlink ref="N165" r:id="rId36"/>
    <hyperlink ref="N166" r:id="rId37"/>
    <hyperlink ref="N167" r:id="rId38"/>
    <hyperlink ref="N171" r:id="rId39"/>
    <hyperlink ref="N172" r:id="rId40"/>
    <hyperlink ref="N173:N177" r:id="rId41" display="golestanpark@gmail.com"/>
    <hyperlink ref="N178" r:id="rId42"/>
    <hyperlink ref="N262" r:id="rId43"/>
    <hyperlink ref="N263" r:id="rId44"/>
    <hyperlink ref="N264" r:id="rId45"/>
    <hyperlink ref="N265" r:id="rId46"/>
    <hyperlink ref="N266" r:id="rId47"/>
    <hyperlink ref="N267" r:id="rId48"/>
    <hyperlink ref="N268" r:id="rId49"/>
    <hyperlink ref="N269" r:id="rId50"/>
    <hyperlink ref="N270" r:id="rId51"/>
    <hyperlink ref="N271" r:id="rId52"/>
    <hyperlink ref="N272" r:id="rId53"/>
    <hyperlink ref="N273" r:id="rId54"/>
    <hyperlink ref="N274" r:id="rId55"/>
    <hyperlink ref="N275" r:id="rId56"/>
    <hyperlink ref="N276" r:id="rId57"/>
    <hyperlink ref="N277" r:id="rId58"/>
    <hyperlink ref="N278" r:id="rId59"/>
    <hyperlink ref="N279" r:id="rId60"/>
    <hyperlink ref="N280" r:id="rId61"/>
    <hyperlink ref="N281" r:id="rId62"/>
    <hyperlink ref="N282" r:id="rId63"/>
  </hyperlinks>
  <pageMargins left="0" right="0" top="0.15748031496063" bottom="0.15748031496063" header="0.31496062992126" footer="0.15748031496063"/>
  <pageSetup paperSize="5" scale="79" orientation="landscape"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ghalyaghizadeh</dc:creator>
  <cp:lastModifiedBy>maryam khodam</cp:lastModifiedBy>
  <cp:lastPrinted>2019-07-20T05:45:47Z</cp:lastPrinted>
  <dcterms:created xsi:type="dcterms:W3CDTF">2019-06-17T08:36:28Z</dcterms:created>
  <dcterms:modified xsi:type="dcterms:W3CDTF">2019-07-20T05:46:22Z</dcterms:modified>
</cp:coreProperties>
</file>